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atarzyna.wasko\Desktop\na stronę biblioteka\"/>
    </mc:Choice>
  </mc:AlternateContent>
  <xr:revisionPtr revIDLastSave="0" documentId="8_{0EDA8743-1E29-4175-BE05-933A948A3B04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015" i="1" l="1"/>
  <c r="L2014" i="1"/>
  <c r="L2013" i="1"/>
  <c r="L2012" i="1"/>
  <c r="L2008" i="1"/>
  <c r="L2007" i="1"/>
  <c r="L2006" i="1"/>
  <c r="L2004" i="1"/>
  <c r="L2003" i="1"/>
  <c r="L2002" i="1"/>
  <c r="L2001" i="1"/>
  <c r="L2000" i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7" i="1"/>
  <c r="L1026" i="1"/>
  <c r="L1025" i="1"/>
  <c r="L1024" i="1"/>
  <c r="L1023" i="1"/>
  <c r="L1022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</calcChain>
</file>

<file path=xl/sharedStrings.xml><?xml version="1.0" encoding="utf-8"?>
<sst xmlns="http://schemas.openxmlformats.org/spreadsheetml/2006/main" count="13572" uniqueCount="5751">
  <si>
    <t>Wykaz zbędnych składników majątku ruchomego (książki) będących na stanie Sądu Apelacyjnego w Białymstoku</t>
  </si>
  <si>
    <t>Lp.</t>
  </si>
  <si>
    <t>Nr inwent.</t>
  </si>
  <si>
    <t>Tytuł</t>
  </si>
  <si>
    <t>Autor-Twórca</t>
  </si>
  <si>
    <t>Wydawnictwo</t>
  </si>
  <si>
    <t xml:space="preserve">Rok wydania </t>
  </si>
  <si>
    <t>J. m.</t>
  </si>
  <si>
    <t xml:space="preserve">Ilość </t>
  </si>
  <si>
    <t>Cena rynkowa (zł)</t>
  </si>
  <si>
    <t xml:space="preserve">Stan </t>
  </si>
  <si>
    <t>Wartość księgowa brutto</t>
  </si>
  <si>
    <t>Wartość księgowa brutto po denominacji</t>
  </si>
  <si>
    <t>1751.</t>
  </si>
  <si>
    <t>Skowidz Alfabetyczny do Dziennika Ustaw RP 1921</t>
  </si>
  <si>
    <t xml:space="preserve">Urząd Rady Ministrów - Biuro Prawne </t>
  </si>
  <si>
    <t>Warszawa</t>
  </si>
  <si>
    <t xml:space="preserve">szt. </t>
  </si>
  <si>
    <t>zbędny</t>
  </si>
  <si>
    <t>1750.</t>
  </si>
  <si>
    <t>1752.</t>
  </si>
  <si>
    <t>Skowidz Alfabetyczny do Dziennika Ustaw RP 1922</t>
  </si>
  <si>
    <t>1747.</t>
  </si>
  <si>
    <t>Skowidz Alfabetyczny do Dziennika Ustaw RP I pół. 1925</t>
  </si>
  <si>
    <t>1748.</t>
  </si>
  <si>
    <t>Skowidz Alfabetyczny do Dziennika Ustaw RP I pół. 1926</t>
  </si>
  <si>
    <t>1749.</t>
  </si>
  <si>
    <t>Skowidz Alfabetyczny do Dziennika Ustaw RP I pół. 1928</t>
  </si>
  <si>
    <t>1746.</t>
  </si>
  <si>
    <t>Skowidz Alfabetyczny do Dziennika Ustaw RP II pół. 1931</t>
  </si>
  <si>
    <t>1753.</t>
  </si>
  <si>
    <t>Skowidz Alfabetyczny do Dziennika Ustaw RP I pół. 1935</t>
  </si>
  <si>
    <t>1756.</t>
  </si>
  <si>
    <t>Skowidz Alfabetyczny do Dziennika Ustaw RP 1938</t>
  </si>
  <si>
    <t>1755.</t>
  </si>
  <si>
    <t>Skowidz Alfabetyczny do Dziennika Ustaw RP I pół. 1939</t>
  </si>
  <si>
    <t>1754.</t>
  </si>
  <si>
    <t>Skowidz Alfabetyczny do Dziennika Ustaw RP II pół. 1946</t>
  </si>
  <si>
    <t>2139.</t>
  </si>
  <si>
    <t>System prawa własności intelektualnej tom III</t>
  </si>
  <si>
    <t>red. J. Szwaja, A. Szajkowski</t>
  </si>
  <si>
    <t>PAN Wrocław</t>
  </si>
  <si>
    <t>Kodeks cywilny oraz przepisy wprowadzające</t>
  </si>
  <si>
    <t>Wydawnictwo Prawnicze, Warszawa</t>
  </si>
  <si>
    <t>1783.</t>
  </si>
  <si>
    <t>Kodeks postępowania cywilnego. Komentarz I</t>
  </si>
  <si>
    <t>pod red. Z. Resicha, W. Siedleckiego</t>
  </si>
  <si>
    <t>2163.</t>
  </si>
  <si>
    <t>Ustawy cywilne obowiązujące na ziemiach zachodnich</t>
  </si>
  <si>
    <t>oprac. A. Mariański</t>
  </si>
  <si>
    <t>Księgarnia Powszechna, Kraków</t>
  </si>
  <si>
    <t>1772.</t>
  </si>
  <si>
    <t>System prawa cywilnego tom III cz. 2 Prawo zobowiązań - część szczegółowa</t>
  </si>
  <si>
    <t>Stefan Grzybowski</t>
  </si>
  <si>
    <t>PAN Instytut Państwa i Prawa</t>
  </si>
  <si>
    <t>2025.</t>
  </si>
  <si>
    <t>Nabycie własności ruchomości od nieuprawnionego</t>
  </si>
  <si>
    <t>A. Gola</t>
  </si>
  <si>
    <t>2026.</t>
  </si>
  <si>
    <t>2047.</t>
  </si>
  <si>
    <t>Przedmiotowa zmiana powództwa w procesie cywilnym</t>
  </si>
  <si>
    <t>A. Wiśniewska</t>
  </si>
  <si>
    <t>2040.</t>
  </si>
  <si>
    <t>Orzekanie ponad żądanie w procesie cywilnym</t>
  </si>
  <si>
    <t>K. Piasecki</t>
  </si>
  <si>
    <t>PWN, Warszawa</t>
  </si>
  <si>
    <t>2142.</t>
  </si>
  <si>
    <t>Studia z prawa postępowania cywilnego</t>
  </si>
  <si>
    <t>red. M. Jędrzejewska, T. Ereciński</t>
  </si>
  <si>
    <t>PAN, Warszawa</t>
  </si>
  <si>
    <t>2052.</t>
  </si>
  <si>
    <t>Wpływ czynności procesowych na bieg przedawnienia</t>
  </si>
  <si>
    <t>M. Jędrzejewska</t>
  </si>
  <si>
    <t>2103.</t>
  </si>
  <si>
    <t>Interes prawny w procesie cywilnym i w postępowaniu nieprocesowym</t>
  </si>
  <si>
    <t>T. Rowiński</t>
  </si>
  <si>
    <t>2162.</t>
  </si>
  <si>
    <t>Odpowiedzialność cywilna za szkodę wyrządzoną porzez podwładnego</t>
  </si>
  <si>
    <t>A. Rembieliński</t>
  </si>
  <si>
    <t>2002.</t>
  </si>
  <si>
    <t>Uznanie powództwa w polskim procesie cywilnym</t>
  </si>
  <si>
    <t>J. Mokry</t>
  </si>
  <si>
    <t>PWN, Wrocław</t>
  </si>
  <si>
    <t>1912.</t>
  </si>
  <si>
    <t>System prawa rodzinnego i opiekuńczego. Część 1</t>
  </si>
  <si>
    <t xml:space="preserve">pod red. SJ. S. Piątkowskiego </t>
  </si>
  <si>
    <t>Zakład Narodowy im. Ossolińskich, Wrocław</t>
  </si>
  <si>
    <t>1416.</t>
  </si>
  <si>
    <t>Czy rozmawiacie po rusku</t>
  </si>
  <si>
    <t>I. Wu-Jot</t>
  </si>
  <si>
    <t>Wiedza Powszechna, Warszawa</t>
  </si>
  <si>
    <t>1961.</t>
  </si>
  <si>
    <t>Elementy zobowiązaniowego stosunku prawnego</t>
  </si>
  <si>
    <t>A. Klein</t>
  </si>
  <si>
    <t>Wydawnictwa Uniwersytetu Wrocławskiego, Wrocław</t>
  </si>
  <si>
    <t>1960.</t>
  </si>
  <si>
    <t>Skutki niemożliwości świadczenia według prawa cywilnego</t>
  </si>
  <si>
    <t>K. Kruczalak</t>
  </si>
  <si>
    <t>1959.</t>
  </si>
  <si>
    <t>Umowa o świadczenie przez osobę trzecią</t>
  </si>
  <si>
    <t>E. Łętowska</t>
  </si>
  <si>
    <t>1958.</t>
  </si>
  <si>
    <t>Umowa o dożywocie</t>
  </si>
  <si>
    <t>Z. Policzkiewicz-Zawadzka</t>
  </si>
  <si>
    <t>2024.</t>
  </si>
  <si>
    <t>Potrącenie w systemie polskiego prawa cywilnego</t>
  </si>
  <si>
    <t>L. Stępniak</t>
  </si>
  <si>
    <t>Ossolineum, Wrocław</t>
  </si>
  <si>
    <t>2145.</t>
  </si>
  <si>
    <t>Umowa dzierżawy nieruchomości</t>
  </si>
  <si>
    <t>C. Stempka-Jaźwińska</t>
  </si>
  <si>
    <t>Uniwersytet Mikołaja Kopernika, Toruń</t>
  </si>
  <si>
    <t>2137.</t>
  </si>
  <si>
    <t>Umowa darowizny</t>
  </si>
  <si>
    <t>L. Stecki</t>
  </si>
  <si>
    <t>2138.</t>
  </si>
  <si>
    <t>Dobra osobiste i ich ochrona w polskim prawie cywilnym</t>
  </si>
  <si>
    <t>red. J. Piątkowski</t>
  </si>
  <si>
    <t>PAN, Kraków</t>
  </si>
  <si>
    <t>2136.</t>
  </si>
  <si>
    <t>Wyrządzenie szkody przez kilka osób</t>
  </si>
  <si>
    <t>B. Lewaszkiewicz-Petrykowska</t>
  </si>
  <si>
    <t>2157.</t>
  </si>
  <si>
    <t>Odpowiedzialność za szkody wyrządzone przez zwierzęta i rzeczy</t>
  </si>
  <si>
    <t>A. Szpunar</t>
  </si>
  <si>
    <t>2156.</t>
  </si>
  <si>
    <t>Obowiązek naprawienia szkody</t>
  </si>
  <si>
    <t>J. Winiarz</t>
  </si>
  <si>
    <t>2158.</t>
  </si>
  <si>
    <t>Odpowiedzialność deliktowa przedsiębiorstw państwowych wprawianych w ruch siłami przyrody</t>
  </si>
  <si>
    <t>J. Szachułowicz</t>
  </si>
  <si>
    <t>2018.</t>
  </si>
  <si>
    <t>Odpowiedzialność cywilna za nieszczęśliwe wypadki</t>
  </si>
  <si>
    <t>S. Garlicki</t>
  </si>
  <si>
    <t>1876.</t>
  </si>
  <si>
    <t>Umowa spedycji</t>
  </si>
  <si>
    <t>L. Ogiegło</t>
  </si>
  <si>
    <t>Uniwersytet Śląski, Katowice</t>
  </si>
  <si>
    <t>2133.</t>
  </si>
  <si>
    <t>Licencje na korzystanie z cudzych rozwiązań technicznych</t>
  </si>
  <si>
    <t>S. Sołtysiński</t>
  </si>
  <si>
    <t>2132.</t>
  </si>
  <si>
    <t>Zagadnienia dokumentacji i informacji w świetle prawa autorskiego</t>
  </si>
  <si>
    <t>J. Barta, B. Gawlik, T. Trafas, E. Traple</t>
  </si>
  <si>
    <t>1211.</t>
  </si>
  <si>
    <t>Prawa i obowiązki obywatelskie w Polsce i na świecie</t>
  </si>
  <si>
    <t>red. M. Szczepaniak</t>
  </si>
  <si>
    <t>PWN Warszawa</t>
  </si>
  <si>
    <t>Rezerwa kadrowa na stanowiska kierownicze w zakładzie pracy</t>
  </si>
  <si>
    <t>J. Łęgowski</t>
  </si>
  <si>
    <t>Książka i Wiedza, Warszawa</t>
  </si>
  <si>
    <t>1907.</t>
  </si>
  <si>
    <t>2046.</t>
  </si>
  <si>
    <t>Wady oświadczenia woli w polskim prawie cywilnym</t>
  </si>
  <si>
    <t>Ustawy karne Tom II. Ustawa postępowania karnego</t>
  </si>
  <si>
    <t>A. Mogilnicki, E. Rapport</t>
  </si>
  <si>
    <t>Księgarnia F. Hoesicka, Warszawa</t>
  </si>
  <si>
    <t>1964.</t>
  </si>
  <si>
    <t>Kodeks postępowania karnego</t>
  </si>
  <si>
    <t>Mogilnicki, Rappaport</t>
  </si>
  <si>
    <t>F. Hoesick, Warszawa</t>
  </si>
  <si>
    <t>Ustawy karne Tom I. Kodeks postępowania karnego</t>
  </si>
  <si>
    <t>1952.</t>
  </si>
  <si>
    <t>Oceny prawne karcenia nieletnich</t>
  </si>
  <si>
    <t>I. Andrejew</t>
  </si>
  <si>
    <t>2246.</t>
  </si>
  <si>
    <t>System zapobiegania wykolejeniu się społeczeństwa dzieci i młodzieży w środowisku wielkomiejskim</t>
  </si>
  <si>
    <t>M. Gdowska-Wiińska</t>
  </si>
  <si>
    <t>Wydawnictwa Uniwersytetu Warszawskiego, Warszawa</t>
  </si>
  <si>
    <t>Kara pozbawienia wolności względem nieletnich w prawie karnym europejskich państw socjalistycznych</t>
  </si>
  <si>
    <t>A. Grześkowiak</t>
  </si>
  <si>
    <t>Proces społecznego wykolejenia młodocianych dziewcząt</t>
  </si>
  <si>
    <t>M. Jasińska</t>
  </si>
  <si>
    <t>2249.</t>
  </si>
  <si>
    <t>Przestępczość i nieprzystosowanie społeczne nieletnich w genezie przestępczości dorosłych</t>
  </si>
  <si>
    <t>H. Kołakowska-Przełomiec</t>
  </si>
  <si>
    <t>Społeczne uwarunkowania alkoholizowania się dzieci</t>
  </si>
  <si>
    <t>Warunkowe zwolnienie nieletnich z zakładów poprawczych</t>
  </si>
  <si>
    <t>B. Kowalska-Ehrlich</t>
  </si>
  <si>
    <t>2261.</t>
  </si>
  <si>
    <t>Rozważania o przestępstwie i karze</t>
  </si>
  <si>
    <t>L. Lernell</t>
  </si>
  <si>
    <t>Przestępczość nieletnich w Polsce</t>
  </si>
  <si>
    <t>M. Lipka</t>
  </si>
  <si>
    <t>Zjawiska patologii społecznej wśród młodzieży</t>
  </si>
  <si>
    <t>Skuteczność kar w wychowaniu</t>
  </si>
  <si>
    <t>S. Mika</t>
  </si>
  <si>
    <t>Młodociani sprawcy przestępstw o charakterze chuligańskim</t>
  </si>
  <si>
    <t>Z. Ostrihanska, B. Szamota, D. Wójcik</t>
  </si>
  <si>
    <t>Przestępczość nieletnich</t>
  </si>
  <si>
    <t>L. Mościcka</t>
  </si>
  <si>
    <t>Psychologiczne determinanty przestępczości młodocianych</t>
  </si>
  <si>
    <t>K. Ostrowska</t>
  </si>
  <si>
    <t>Postępowanie z młodzieżą w świetle norm prawa karnego w krajach socjalistycznych</t>
  </si>
  <si>
    <t>red. W. Michalski</t>
  </si>
  <si>
    <t>Postępowanie z młodzieżą w swietle norm prawa karnego w krajach socjalistycznych</t>
  </si>
  <si>
    <t>Prawo przeciwko alkoholizmowi</t>
  </si>
  <si>
    <t>M. Kulczycki, J. Zduńczyk</t>
  </si>
  <si>
    <t>Towarzystwo Związkowe CRZZ, Warszawa</t>
  </si>
  <si>
    <t>Prawo w ochronie młodocianych</t>
  </si>
  <si>
    <t>Instytut wydawniczy CRZZ, Warszawa</t>
  </si>
  <si>
    <t>2250.</t>
  </si>
  <si>
    <t>Przestępczość nieletnich w Warszawie. Studium Kryminologiczne</t>
  </si>
  <si>
    <t>I. Tuhan Mirza-Baranowska, H. Namowicz-Chrzanowska, A. Kobus, P. Wierzbicki</t>
  </si>
  <si>
    <t>2173.</t>
  </si>
  <si>
    <t>Przestępczość nieletnich. Uwarunkowania społeczno-ekonomiczne</t>
  </si>
  <si>
    <t xml:space="preserve">H. Malewska, V. Peyre, </t>
  </si>
  <si>
    <t>2170.</t>
  </si>
  <si>
    <t>Przestępstwa przeciwko rodzinie, opiece i młodzieży</t>
  </si>
  <si>
    <t>A. Ratajczak</t>
  </si>
  <si>
    <t>2171.</t>
  </si>
  <si>
    <t>Skazani za przestępstwa przeciwko rodzinie z warunkowym zawieszeniem wykonania kary</t>
  </si>
  <si>
    <t>A. Tobis, B. Janiszewski</t>
  </si>
  <si>
    <t>Wydawnictwo Naukowe UAM, Poznań</t>
  </si>
  <si>
    <t>Asocjalność nieletnich przestępców jako przedmiot psychologicznej diagnozy klinicznej</t>
  </si>
  <si>
    <t>J. M. Stanik</t>
  </si>
  <si>
    <t>2238.</t>
  </si>
  <si>
    <t>Nieletni sprawcy kradzieży w środowisku wielkomiejskim</t>
  </si>
  <si>
    <t>A. Strzembosz</t>
  </si>
  <si>
    <t>2237.</t>
  </si>
  <si>
    <t>Postępowanie w sprawach nieletnich w prawie polskim</t>
  </si>
  <si>
    <t>Redakcja Wydawnictw KUL, Lublin</t>
  </si>
  <si>
    <t>Zapobieganie niedostosowaniu społecznemu dzieci i młodzieży</t>
  </si>
  <si>
    <t>Resocjalizacja w zakładzie poprawczym</t>
  </si>
  <si>
    <t>J. Szaławiński</t>
  </si>
  <si>
    <t>Wydawnictwa Szkolne i Pedagogiczne, Warszawa</t>
  </si>
  <si>
    <t>2172.</t>
  </si>
  <si>
    <t>Młodociani recydywiści</t>
  </si>
  <si>
    <t>S. Szelhaus</t>
  </si>
  <si>
    <t>2247.</t>
  </si>
  <si>
    <t>Przestępczość przeciwko rodzinie, opiece i młodzieży w Polsce w latach 1948-1980 w świetle statystyki kryminalnej</t>
  </si>
  <si>
    <t>A. Szwarc</t>
  </si>
  <si>
    <t>Wydawnictwo Naukowe Uniwersytetu im. A. Mickiewicza w Poznaniu, Poznań</t>
  </si>
  <si>
    <t>2248.</t>
  </si>
  <si>
    <t>2185.</t>
  </si>
  <si>
    <t>Młodociani w polskim prawie karnym i penitencjarnym</t>
  </si>
  <si>
    <t>T. Szymanowski</t>
  </si>
  <si>
    <t>2258.</t>
  </si>
  <si>
    <t>Środowisko rodzinne a poziom agresywności młodzieży przestępczej i nieprzestępczej</t>
  </si>
  <si>
    <t>D. Wójcik</t>
  </si>
  <si>
    <t>2184.</t>
  </si>
  <si>
    <t>System wychowawczy zakładu karnego</t>
  </si>
  <si>
    <t>J. Włodarek</t>
  </si>
  <si>
    <t>2186.</t>
  </si>
  <si>
    <t>Losy życiowe i przestępczość młodych alkoholików</t>
  </si>
  <si>
    <t>P. Zakrzewski</t>
  </si>
  <si>
    <t>2259.</t>
  </si>
  <si>
    <t>Przestępczość dzieci</t>
  </si>
  <si>
    <t>E. Żabczyńska</t>
  </si>
  <si>
    <t>Nadzwyczajne złagodzenie kary w praktyce sądowej</t>
  </si>
  <si>
    <t>Z. Ćwiąkalski</t>
  </si>
  <si>
    <t>Efektywność warunkowego umorzenia postępowania karnego w praktyce sądowej</t>
  </si>
  <si>
    <t>M. Leonieni, W. Michalski</t>
  </si>
  <si>
    <t>Problemy nadzoru penitencjarnego</t>
  </si>
  <si>
    <t>E. Hansen</t>
  </si>
  <si>
    <t>System Środków Karnych</t>
  </si>
  <si>
    <t>T. Leśko</t>
  </si>
  <si>
    <t>2256.</t>
  </si>
  <si>
    <t>Resocjalizacja</t>
  </si>
  <si>
    <t>O. Lipkowski</t>
  </si>
  <si>
    <t>2257.</t>
  </si>
  <si>
    <t>Zarys postępowania karno-wykonawczego</t>
  </si>
  <si>
    <t>E. Merz</t>
  </si>
  <si>
    <t>Resocjalizacja recydywistów w systemie dozoru uchronnego</t>
  </si>
  <si>
    <t>S. Pawela</t>
  </si>
  <si>
    <t>Resocjalizacja przez pracę</t>
  </si>
  <si>
    <t>Instytut Wydawniczy Związków Zawodowych, Warszawa</t>
  </si>
  <si>
    <t>2264.</t>
  </si>
  <si>
    <t>Resocjalizacja skazanych. Poradnik dla kuratorów sądowych</t>
  </si>
  <si>
    <t>J. Kamiński. S. Milewski</t>
  </si>
  <si>
    <t>2265.</t>
  </si>
  <si>
    <t>Samorząd skazanych</t>
  </si>
  <si>
    <t>W. Szkotnicki</t>
  </si>
  <si>
    <t>2225.</t>
  </si>
  <si>
    <t>Powrotność do przestępstwa po wykonaniu kary pozbawienia wolności</t>
  </si>
  <si>
    <t>2252.</t>
  </si>
  <si>
    <t>Prawo i polityka penitencjarna</t>
  </si>
  <si>
    <t>J. Śliwowski</t>
  </si>
  <si>
    <t>2251.</t>
  </si>
  <si>
    <t>2216.</t>
  </si>
  <si>
    <t>Sądowy nadzór penitencjarny</t>
  </si>
  <si>
    <t>2217.</t>
  </si>
  <si>
    <t>2218.</t>
  </si>
  <si>
    <t>Sądownictwo penitencjarne jako instytucja procesowa</t>
  </si>
  <si>
    <t>Z. Świda Łagiewska</t>
  </si>
  <si>
    <t>2189.</t>
  </si>
  <si>
    <t>2176.</t>
  </si>
  <si>
    <t>Prawo penitencjarne. Zarys systemu</t>
  </si>
  <si>
    <t>S. Walczak</t>
  </si>
  <si>
    <t>2243.</t>
  </si>
  <si>
    <t>Funkcjonowanie człowieka w warunkach izolacji więziennej</t>
  </si>
  <si>
    <t>B. Waligóra</t>
  </si>
  <si>
    <t>Uniwersytet im. A. Mickiewicza, Poznań</t>
  </si>
  <si>
    <t>2187.</t>
  </si>
  <si>
    <t>Indywidualizacja penitencjarna w Polsce</t>
  </si>
  <si>
    <t>P. Wierzbicki</t>
  </si>
  <si>
    <t>2188.</t>
  </si>
  <si>
    <t>Wykonywanie kary pozbawienia wolności w europejskich państwach socjalistycznych</t>
  </si>
  <si>
    <t>S. Lelental, P. Wierzbicki</t>
  </si>
  <si>
    <t xml:space="preserve">Klasyfikacja skazanych </t>
  </si>
  <si>
    <t>S. Ziembiński</t>
  </si>
  <si>
    <t>2244.</t>
  </si>
  <si>
    <t>Odmiany podstawowych typów przestępstw w polskim prawie karnym</t>
  </si>
  <si>
    <t>T. Bojarski</t>
  </si>
  <si>
    <t>2224.</t>
  </si>
  <si>
    <t>Przestępstwa przeciwko rodzinie</t>
  </si>
  <si>
    <t>A. Dobrzyński</t>
  </si>
  <si>
    <t>Zagarnięcie mienia społecznego</t>
  </si>
  <si>
    <t>O. Górniok</t>
  </si>
  <si>
    <t>2226.</t>
  </si>
  <si>
    <t>Przestępstwa popełnione przez zaniechanie</t>
  </si>
  <si>
    <t>L. Kubicki</t>
  </si>
  <si>
    <t>2227.</t>
  </si>
  <si>
    <t>Ochrona tajemnicy zawodowej w polskim prawie karnym</t>
  </si>
  <si>
    <t>B. Kuniska-Michalska</t>
  </si>
  <si>
    <t>2228.</t>
  </si>
  <si>
    <t>2229.</t>
  </si>
  <si>
    <t>Zabór pojazdu mechanicznego w celu krótkotrwałego użycia</t>
  </si>
  <si>
    <t>E. Kunze</t>
  </si>
  <si>
    <t>Prawo karne w kodyfikacji rosyjskiej 1649 r</t>
  </si>
  <si>
    <t>I. Kwiatkowska</t>
  </si>
  <si>
    <t>Warunkowe zawieszenie wykonania kary w polskim prawie karnym</t>
  </si>
  <si>
    <t>M. Leonieni</t>
  </si>
  <si>
    <t>1957.</t>
  </si>
  <si>
    <t>Własność społeczna jako przedmiot ochrony prawa karnego</t>
  </si>
  <si>
    <t>2231.</t>
  </si>
  <si>
    <t>Przestępczość gospodarcza</t>
  </si>
  <si>
    <t>2230.</t>
  </si>
  <si>
    <t>Przedawnienie w prawie karnym</t>
  </si>
  <si>
    <t>K. Marszał</t>
  </si>
  <si>
    <t>Karalna niegospodarność</t>
  </si>
  <si>
    <t>J. Mitera</t>
  </si>
  <si>
    <t>2190.</t>
  </si>
  <si>
    <t>Fałszywe zeznania w polskim prawie karnym</t>
  </si>
  <si>
    <t>Z. Młynarczyk</t>
  </si>
  <si>
    <t>Eksperyment-ryzyko. Odpowiedzialność karna</t>
  </si>
  <si>
    <t>B. Nietyksza</t>
  </si>
  <si>
    <t>Odpowiedzialność karna pracownników państwowych, samorządowych i spółdzielczych</t>
  </si>
  <si>
    <t>W. Osuchowski</t>
  </si>
  <si>
    <t>Wydawnictwo Ministerstwa Sprawiedliwości, Warszawa</t>
  </si>
  <si>
    <t>Obywatel a prawo karne</t>
  </si>
  <si>
    <t>Wandalizm</t>
  </si>
  <si>
    <t>red. B. Hołyst</t>
  </si>
  <si>
    <t>2245.</t>
  </si>
  <si>
    <t>Odpowiedzialność karna za nieprzeszkodzenie przestępstwu</t>
  </si>
  <si>
    <t>A. Wąsek</t>
  </si>
  <si>
    <t>1798.</t>
  </si>
  <si>
    <t>Rząd i opozycja jej królewskiej mości w systemie politycznym Wielkiej Brytanii</t>
  </si>
  <si>
    <t>S. Gebethner</t>
  </si>
  <si>
    <t>Książka i Wiedza, Warszwa</t>
  </si>
  <si>
    <t>2097.</t>
  </si>
  <si>
    <t>Historia Ustroju Polski</t>
  </si>
  <si>
    <t>red. B. Leśnodorski</t>
  </si>
  <si>
    <t>1795.</t>
  </si>
  <si>
    <t>Wstęp do prawoznastwa</t>
  </si>
  <si>
    <t>J. Kowalski</t>
  </si>
  <si>
    <t>Etyczne problemy prawoznawstwa</t>
  </si>
  <si>
    <t>Z. Ziembiński</t>
  </si>
  <si>
    <t>2233.</t>
  </si>
  <si>
    <t>Metodologiczne zagadnienia prawoznawstwa</t>
  </si>
  <si>
    <t>2234.</t>
  </si>
  <si>
    <t>1934.</t>
  </si>
  <si>
    <t>Problemy podstawowe prawoznawstwa</t>
  </si>
  <si>
    <t>1933.</t>
  </si>
  <si>
    <t>1932.</t>
  </si>
  <si>
    <t>Znaczenie i metody prawa porównawczego</t>
  </si>
  <si>
    <t>M. Ancel</t>
  </si>
  <si>
    <t>Zasady tworzenia prawa</t>
  </si>
  <si>
    <t>J. Bafia</t>
  </si>
  <si>
    <t>Praworządność w systemie demokracji socjalistycznej</t>
  </si>
  <si>
    <t>A. Burda</t>
  </si>
  <si>
    <t>Ogólna nauka o stosunku prawnym</t>
  </si>
  <si>
    <t>R.O. Chałfina</t>
  </si>
  <si>
    <t>Kontrola zgodności prawa z konstytucją w europejskich państwach socjalistycznych</t>
  </si>
  <si>
    <t>M. Domagałą</t>
  </si>
  <si>
    <t>Wstęp do nauki o państwie i prawie</t>
  </si>
  <si>
    <t>S. Ehrlich</t>
  </si>
  <si>
    <t>Katolicka myśl kościelna o prawie i państwie</t>
  </si>
  <si>
    <t>J. Godlewski</t>
  </si>
  <si>
    <t xml:space="preserve">Wstęp do nauk o państwie i prawie </t>
  </si>
  <si>
    <t>Teoria prawa</t>
  </si>
  <si>
    <t>Socjalistyczna świadomość prawna i praworządność</t>
  </si>
  <si>
    <t>J.A. Łukaszewa</t>
  </si>
  <si>
    <t>2235.</t>
  </si>
  <si>
    <t>Metody badania prawa</t>
  </si>
  <si>
    <t>red. A. Łopatka</t>
  </si>
  <si>
    <t>Analogia legis</t>
  </si>
  <si>
    <t>J. Nowacki</t>
  </si>
  <si>
    <t>Praworządność. Wybrane problemy teoretyczne</t>
  </si>
  <si>
    <t>Prawo podmiotowe</t>
  </si>
  <si>
    <t>K. Opałek</t>
  </si>
  <si>
    <t>2214.</t>
  </si>
  <si>
    <t>Zagadnienia teorii prawa i teorii polityki</t>
  </si>
  <si>
    <t>2183.</t>
  </si>
  <si>
    <t>2215.</t>
  </si>
  <si>
    <t>2182.</t>
  </si>
  <si>
    <t>2181.</t>
  </si>
  <si>
    <t>Podstawy wiedzy o prawie</t>
  </si>
  <si>
    <t xml:space="preserve">red. W. Sokolewicz, </t>
  </si>
  <si>
    <t>Zeszyty naukowe Uniwersytetu Jagiellońskiego DCCLXVII</t>
  </si>
  <si>
    <t>red. W. Litewski</t>
  </si>
  <si>
    <t>Uniwersytet Jagielloński Kraków</t>
  </si>
  <si>
    <t>Prawo na co dzień. Encyklopedia podręczna</t>
  </si>
  <si>
    <t>red. M. Grudziński</t>
  </si>
  <si>
    <t>Przegląd prawa i administracji tom V</t>
  </si>
  <si>
    <t>red. A. Klein</t>
  </si>
  <si>
    <t>Instytucje prawa o obywatelskim społeczeństwie</t>
  </si>
  <si>
    <t>W. ramus</t>
  </si>
  <si>
    <t>Elementy prawa</t>
  </si>
  <si>
    <t>J. Wiszniewski</t>
  </si>
  <si>
    <t>Sądowe stosowanie prawa</t>
  </si>
  <si>
    <t>J. Wróblewski</t>
  </si>
  <si>
    <t>Teoria racjonalnego tworzenia prawa</t>
  </si>
  <si>
    <t>Wstęp do teorii państwa i prawa</t>
  </si>
  <si>
    <t>G.L.Seidler, H. Groszyk, J. Malarczyk</t>
  </si>
  <si>
    <t>Uniwersytet M.Curie-Skłodowskiej, Lublin</t>
  </si>
  <si>
    <t>Wybrane zagadnienia z prawa</t>
  </si>
  <si>
    <t>D. i M. Malczewscy</t>
  </si>
  <si>
    <t>Państwowe Wydawnictwa Szkolenia Zawodowego</t>
  </si>
  <si>
    <t>2155.</t>
  </si>
  <si>
    <t>Zagadnienia teorii prawa</t>
  </si>
  <si>
    <t>O.S.Joffe M.D.Szaragorodski</t>
  </si>
  <si>
    <t>1970.</t>
  </si>
  <si>
    <t>Instytucje Justyniana</t>
  </si>
  <si>
    <t>C. Kunderewicz</t>
  </si>
  <si>
    <t>1781.</t>
  </si>
  <si>
    <t>Prawo rzymskie</t>
  </si>
  <si>
    <t>Kazimierz Kolańczyk</t>
  </si>
  <si>
    <t>1782.</t>
  </si>
  <si>
    <t>1788.</t>
  </si>
  <si>
    <t>K. Kolańczyk</t>
  </si>
  <si>
    <t>1771.</t>
  </si>
  <si>
    <t>1823.</t>
  </si>
  <si>
    <t>prawa rzymskie</t>
  </si>
  <si>
    <t>Wybrane zagadnienia rzymskiej apelacji w sprawach cywilnych</t>
  </si>
  <si>
    <t>W. Litewski</t>
  </si>
  <si>
    <t>1938.</t>
  </si>
  <si>
    <t>Historyczny rozwój kompensacji w prawie rzymskim</t>
  </si>
  <si>
    <t>Wacław Osuchowski</t>
  </si>
  <si>
    <t>2175.</t>
  </si>
  <si>
    <t>Rzymskie prawo prywatne. Zarys wykładu</t>
  </si>
  <si>
    <t>1796.</t>
  </si>
  <si>
    <t>Rzymskie prawo prywatne</t>
  </si>
  <si>
    <t>1972.</t>
  </si>
  <si>
    <t>Zarys rzymskiego prawa prywatnego</t>
  </si>
  <si>
    <t>1824.</t>
  </si>
  <si>
    <t>Studia nad prawem rzymskim w jus culmense</t>
  </si>
  <si>
    <t>J. Sondel</t>
  </si>
  <si>
    <t>Zeszyty Naukowe UJ, Kraków</t>
  </si>
  <si>
    <t>Rzymskie prawo prywatne na tle praw antycznych</t>
  </si>
  <si>
    <t>R. Taubenschlag</t>
  </si>
  <si>
    <t>1827.</t>
  </si>
  <si>
    <t>1780.</t>
  </si>
  <si>
    <t>1834.</t>
  </si>
  <si>
    <t>Treść władzy ojcowskiej w rzymskim prawie poklasycznym</t>
  </si>
  <si>
    <t>B. Wierzbowski</t>
  </si>
  <si>
    <t>Uniwersytet M. Koernika, Toruń</t>
  </si>
  <si>
    <t>1791.</t>
  </si>
  <si>
    <t>Nauka o polityce</t>
  </si>
  <si>
    <t>pod red. A. Bodnara</t>
  </si>
  <si>
    <t>1790.</t>
  </si>
  <si>
    <t>1931.</t>
  </si>
  <si>
    <t>red. A. Bodnar</t>
  </si>
  <si>
    <t>1835.</t>
  </si>
  <si>
    <t>Podstawy nauk politycznych</t>
  </si>
  <si>
    <t>pod red. J. Wielgosza</t>
  </si>
  <si>
    <t>1811.</t>
  </si>
  <si>
    <t>Historia powszechnej myśli ekonomicznej 1870-1950</t>
  </si>
  <si>
    <t>J. Górski, W. Sierpiński</t>
  </si>
  <si>
    <t>1794.</t>
  </si>
  <si>
    <t>Niedobór w gospodarce</t>
  </si>
  <si>
    <t>Janos Kornai</t>
  </si>
  <si>
    <t>PWE, Warszawa</t>
  </si>
  <si>
    <t>2192.</t>
  </si>
  <si>
    <t>J. Kornai</t>
  </si>
  <si>
    <t>Państwowe Wydawnictwo Ekonomiczne, Warszawa</t>
  </si>
  <si>
    <t>1807.</t>
  </si>
  <si>
    <t>Teoria ekonomiczna ustroju feudalnego</t>
  </si>
  <si>
    <t>W. Kula</t>
  </si>
  <si>
    <t>1779.</t>
  </si>
  <si>
    <t>Ekonomia polityczna</t>
  </si>
  <si>
    <t>pod red. J. Lewandowskiego, W. B. Sztybera</t>
  </si>
  <si>
    <t>1829.</t>
  </si>
  <si>
    <t>Ekonomia polityczna socjalizmu</t>
  </si>
  <si>
    <t>M. Syrek</t>
  </si>
  <si>
    <t>2262.</t>
  </si>
  <si>
    <t>Teoria pieniądza w gospodarce socjalistycznej</t>
  </si>
  <si>
    <t>red. A. Wakar</t>
  </si>
  <si>
    <t>Wykład ekonomii politycznej. Tom 1</t>
  </si>
  <si>
    <t>red. N.A. Cagołow</t>
  </si>
  <si>
    <t>Wykład ekonomii politycznej. Tom 2</t>
  </si>
  <si>
    <t>Ekonomia polityczna kapitalizmu Tom I</t>
  </si>
  <si>
    <t>J. Zawadzki</t>
  </si>
  <si>
    <t>2255.</t>
  </si>
  <si>
    <t>Kategorie i prawa ekonomiczne</t>
  </si>
  <si>
    <t>S. Żurawicki</t>
  </si>
  <si>
    <t>2269.</t>
  </si>
  <si>
    <t>Socjologia w zakładzie pracy</t>
  </si>
  <si>
    <t>red.S. Widerszpil</t>
  </si>
  <si>
    <t>Wydawnictwo Związkowe CRZZ, Warszawa</t>
  </si>
  <si>
    <t>1800.</t>
  </si>
  <si>
    <t>pod red. S. Widerszpila</t>
  </si>
  <si>
    <t>Instytut Wydawniczy CRZZ, Warszawa</t>
  </si>
  <si>
    <t>1944.</t>
  </si>
  <si>
    <t>Odmiany czasu teraźniejszego</t>
  </si>
  <si>
    <t>Jan Szczepański</t>
  </si>
  <si>
    <t>1963.</t>
  </si>
  <si>
    <t>Zagadnienia socjologii współczesnej</t>
  </si>
  <si>
    <t>J. Szczepański</t>
  </si>
  <si>
    <t>2179.</t>
  </si>
  <si>
    <t>Elementarne pojęcia socjologii</t>
  </si>
  <si>
    <t>2178.</t>
  </si>
  <si>
    <t>2177.</t>
  </si>
  <si>
    <t>Studia Socjologiczne</t>
  </si>
  <si>
    <t>T. Szczurkiewicz</t>
  </si>
  <si>
    <t>2236.</t>
  </si>
  <si>
    <t>Szkice z historii socjologii polskiej</t>
  </si>
  <si>
    <t>red. K. Sowa</t>
  </si>
  <si>
    <t>Instytut Wydawniczy PAX, Warszawa</t>
  </si>
  <si>
    <t>Badania socjologiczne</t>
  </si>
  <si>
    <t>W.N. Szubkin</t>
  </si>
  <si>
    <t>Socjologia pracy</t>
  </si>
  <si>
    <t>M. Trzeciak</t>
  </si>
  <si>
    <t>Wyższa Szkoła Inżynierska, Radom</t>
  </si>
  <si>
    <t>Kultura i rewolucja</t>
  </si>
  <si>
    <t>L. Turek</t>
  </si>
  <si>
    <t>Socjologia rodziny</t>
  </si>
  <si>
    <t>Z. Tyszka</t>
  </si>
  <si>
    <t>2254.</t>
  </si>
  <si>
    <t>Klasy warstwy i władza</t>
  </si>
  <si>
    <t>W. Wesołowski</t>
  </si>
  <si>
    <t>2253.</t>
  </si>
  <si>
    <t>Socjologia stosunków politycznych</t>
  </si>
  <si>
    <t>J.Wiatr</t>
  </si>
  <si>
    <t>Społeczeństwo. Wstęp do socjologii systematycznej</t>
  </si>
  <si>
    <t>J. Wiatr</t>
  </si>
  <si>
    <t>2174.</t>
  </si>
  <si>
    <t>2213.</t>
  </si>
  <si>
    <t>2212.</t>
  </si>
  <si>
    <t>2270.</t>
  </si>
  <si>
    <t>Socjologia Prawa jako nauka prawna</t>
  </si>
  <si>
    <t>Socjologia wychowania Tom I. Wychowujące społeczeństwo</t>
  </si>
  <si>
    <t>F. Znaniecki</t>
  </si>
  <si>
    <t>Socjologia wychowania Tom II. Urabianie osoby wychowanka</t>
  </si>
  <si>
    <t>Ewolucja ustroju państwowego i politycznego PRL w latach 1980-1984</t>
  </si>
  <si>
    <t>S. Bożyk, J. Szymański</t>
  </si>
  <si>
    <t>Dział Wydawnictw Filii UW w Biaymstoku</t>
  </si>
  <si>
    <t>Polskie prawo państwowe</t>
  </si>
  <si>
    <t>2240.</t>
  </si>
  <si>
    <t>2242.</t>
  </si>
  <si>
    <t>2241.</t>
  </si>
  <si>
    <t>Systemy polityczne wybranych państw kapitalistycznych</t>
  </si>
  <si>
    <t>S. Gebethner, J. Stembrowicz</t>
  </si>
  <si>
    <t>Ustrój polityczny Polskiej Rzeczpospolitej Ludowej</t>
  </si>
  <si>
    <t>Krajowa Agencja Wydawnicza, Warszawa</t>
  </si>
  <si>
    <t>Zagadnienia parlamentaryzmu w Polsce Ludowej</t>
  </si>
  <si>
    <t>A. Gwiżdż</t>
  </si>
  <si>
    <t>Kolegialność i jednoosobowość w zarządzie centralnym państwa nowożytnego</t>
  </si>
  <si>
    <t>H. Izdebski</t>
  </si>
  <si>
    <t>Uniwersytet Warszawski, Warszawa</t>
  </si>
  <si>
    <t>2271.</t>
  </si>
  <si>
    <t>Wstęp do nauki prawa konstytucyjnego</t>
  </si>
  <si>
    <t>Z. Jarosz, S. Zawadzki</t>
  </si>
  <si>
    <t>2272.</t>
  </si>
  <si>
    <t>Prawo konstytucyjne</t>
  </si>
  <si>
    <t>Stanowisko Ministra w PRL</t>
  </si>
  <si>
    <t>M. Konarski</t>
  </si>
  <si>
    <t>Kontrola parlamentarna w PRL</t>
  </si>
  <si>
    <t>A. Konaszyc</t>
  </si>
  <si>
    <t>Konstytucja i podstawowe akty ustawodawcze PRL</t>
  </si>
  <si>
    <t>oprac. A. Gwiżdż, J. Zakrzewska</t>
  </si>
  <si>
    <t>oprac A. Gwiżdż, J. Zakrzewska</t>
  </si>
  <si>
    <t>oprac. F. Siemieński, W. Skrzydło, J. Ziembiński</t>
  </si>
  <si>
    <t>1943.</t>
  </si>
  <si>
    <t>Konstytucja PRL</t>
  </si>
  <si>
    <t>Konstytcuja PRL</t>
  </si>
  <si>
    <t>1948.</t>
  </si>
  <si>
    <t>1947.</t>
  </si>
  <si>
    <t>Konstytucja 3 maja</t>
  </si>
  <si>
    <t>Instytu Wydawniczy Związków Zawodowych, Warszawa</t>
  </si>
  <si>
    <t>Konstytucja marcowa</t>
  </si>
  <si>
    <t>oprac. A. Burda</t>
  </si>
  <si>
    <t>Wydawnictwo Lubelskie, Lublin</t>
  </si>
  <si>
    <t>1799.</t>
  </si>
  <si>
    <t xml:space="preserve">Ordynacja wyborcza do Sejmu PRL </t>
  </si>
  <si>
    <t>ustawa</t>
  </si>
  <si>
    <t>2263.</t>
  </si>
  <si>
    <t>Ordynacja wyborcza do sejmu PRL i Rad narodowych</t>
  </si>
  <si>
    <t>1968.</t>
  </si>
  <si>
    <t>1930.</t>
  </si>
  <si>
    <t>Obywatel a podatki</t>
  </si>
  <si>
    <t>J. Białobrzeski</t>
  </si>
  <si>
    <t>1820.</t>
  </si>
  <si>
    <t>Opodatkowanie rzemiosła i innej indywidualnej działalności zarobkowej</t>
  </si>
  <si>
    <t>1953.</t>
  </si>
  <si>
    <t>Podatek obrotowy i podatek dochodowy</t>
  </si>
  <si>
    <t>Janusz Białobrzeski</t>
  </si>
  <si>
    <t>1786.</t>
  </si>
  <si>
    <t>Podatek od wynagrodzeń i podatek wyrównawczy</t>
  </si>
  <si>
    <t>J. Białobrzeski, M. Wiśniewski</t>
  </si>
  <si>
    <t>1832.</t>
  </si>
  <si>
    <t>1810.</t>
  </si>
  <si>
    <t>Postępowanie podatkowe. Przepisy o księgach handlowych podatkowych i rachunkowych. Teksty i komentarze</t>
  </si>
  <si>
    <t>J. Białobrzeski, H. Sowiński</t>
  </si>
  <si>
    <t>1928.</t>
  </si>
  <si>
    <t>Postępowanie podatkowe. Przepisy o księgach handlowych, podatkowych i rachunkowych</t>
  </si>
  <si>
    <t>1929.</t>
  </si>
  <si>
    <t>1815.</t>
  </si>
  <si>
    <t>System finansowy przemysłu kluczowego</t>
  </si>
  <si>
    <t>W. Bień</t>
  </si>
  <si>
    <t>1816.</t>
  </si>
  <si>
    <t>Instrumenty finansowe w procesach reprodukcji majątku trwałego</t>
  </si>
  <si>
    <t>Jan Boguszewski</t>
  </si>
  <si>
    <t>1818.</t>
  </si>
  <si>
    <t>Przepisy o ustalaniu cen</t>
  </si>
  <si>
    <t>Jan Bolesta</t>
  </si>
  <si>
    <t>1817.</t>
  </si>
  <si>
    <t>1805.</t>
  </si>
  <si>
    <t>1806.</t>
  </si>
  <si>
    <t>Ceny i opłaty za grunty w miastach i na wsi</t>
  </si>
  <si>
    <t>S. Mizera, A. Poczobut-Odlanicki</t>
  </si>
  <si>
    <t>1812.</t>
  </si>
  <si>
    <t>Realizacja jedności i powszechności w ustawie budżetowej</t>
  </si>
  <si>
    <t>T. Dębowska-Romanowska</t>
  </si>
  <si>
    <t>1833.</t>
  </si>
  <si>
    <t>Finanse państw kapitalistycznych</t>
  </si>
  <si>
    <t>R. Domaszewicz</t>
  </si>
  <si>
    <t>1967.</t>
  </si>
  <si>
    <t>Finanse organizacji gospodarczych</t>
  </si>
  <si>
    <t>J. Kaleta, W. Romanowska</t>
  </si>
  <si>
    <t>1949.</t>
  </si>
  <si>
    <t>Kodeks podatkowy</t>
  </si>
  <si>
    <t>oprac. A. Kalinowski</t>
  </si>
  <si>
    <t>Archiwum, Jelenia Góra</t>
  </si>
  <si>
    <t>1831.</t>
  </si>
  <si>
    <t>Finanse i prawo finansowe</t>
  </si>
  <si>
    <t>A. Komar, W. Łączkowski</t>
  </si>
  <si>
    <t>1830.</t>
  </si>
  <si>
    <t>1797.</t>
  </si>
  <si>
    <t>2191.</t>
  </si>
  <si>
    <t>System kontroli finansowej</t>
  </si>
  <si>
    <t>L. Kurowski, H. Sochacka-Krysiak</t>
  </si>
  <si>
    <t>1792.</t>
  </si>
  <si>
    <t>Zobowiązania podatkowe</t>
  </si>
  <si>
    <t>W. Kubiak</t>
  </si>
  <si>
    <t>1825.</t>
  </si>
  <si>
    <t>Prawo finansowe</t>
  </si>
  <si>
    <t xml:space="preserve">L. Kurowski, M. Weralski </t>
  </si>
  <si>
    <t>1826.</t>
  </si>
  <si>
    <t>pod red. L. Kurowskiego</t>
  </si>
  <si>
    <t>1971.</t>
  </si>
  <si>
    <t>Wstęp do nauki prawa finansowego</t>
  </si>
  <si>
    <t>L. Kurowski</t>
  </si>
  <si>
    <t>1813.</t>
  </si>
  <si>
    <t>1814.</t>
  </si>
  <si>
    <t>1787.</t>
  </si>
  <si>
    <t>Finanse przedsiębiorstw socjalistycznych</t>
  </si>
  <si>
    <t>T. Kierczyński, U. Wojciechowska</t>
  </si>
  <si>
    <t>1937.</t>
  </si>
  <si>
    <t>Problemy legislacyjne polskiego prawa finansowego i jego kodyfikacji</t>
  </si>
  <si>
    <t>Cezary Kosikowski</t>
  </si>
  <si>
    <t>PAN, Wrocław</t>
  </si>
  <si>
    <t>Podatki od działalności rzemieślniczej</t>
  </si>
  <si>
    <t>A. Majchrzycka-Guzowska</t>
  </si>
  <si>
    <t>Materiały dla rewidentów</t>
  </si>
  <si>
    <t>Ministerstwo Finansów</t>
  </si>
  <si>
    <t>Podatek od nabycia praw majątkowych. Opłata skarbowa</t>
  </si>
  <si>
    <t>H. Mokrzyński, J. Franz</t>
  </si>
  <si>
    <t>Moratorium. Zbiór wiadomości prawnych i praktycznych</t>
  </si>
  <si>
    <t>L. Parzyński</t>
  </si>
  <si>
    <t>Kredyt Międzynarodowy, Warszawa</t>
  </si>
  <si>
    <t>Prawo budżetowe. Zbiór przepisów z objaśnieniami</t>
  </si>
  <si>
    <t>T. Okulicz</t>
  </si>
  <si>
    <t>1966.</t>
  </si>
  <si>
    <t>Ceny, inflacja a prawo</t>
  </si>
  <si>
    <t>A. Oleszko</t>
  </si>
  <si>
    <t>Opłata skarbowa. Podatek od nabycia praw majątkowych</t>
  </si>
  <si>
    <t>J. Franz, H. Mokrzyński</t>
  </si>
  <si>
    <t>1784.</t>
  </si>
  <si>
    <t>Prawo finansowe. Zarys ogólny</t>
  </si>
  <si>
    <t>Karol Ostrowski</t>
  </si>
  <si>
    <t>1969.</t>
  </si>
  <si>
    <t>Pieniądz i kredyt w kapitalizmie</t>
  </si>
  <si>
    <t>M. Kucharski, S. Rączkowski, J. Wierzbicki</t>
  </si>
  <si>
    <t>1819.</t>
  </si>
  <si>
    <t>Podatek dochodowy tom V</t>
  </si>
  <si>
    <t>M. Donner</t>
  </si>
  <si>
    <t>Związki Zawodowe Pracowników Skarbowych, Warszawa</t>
  </si>
  <si>
    <t>1789.</t>
  </si>
  <si>
    <t>Podatek gruntowy</t>
  </si>
  <si>
    <t>dr S. Lindberg</t>
  </si>
  <si>
    <t>Państwowy Instytut Wydawniczy, Warszawa</t>
  </si>
  <si>
    <t>1793.</t>
  </si>
  <si>
    <t>Podatek od wynagrodzeń z tabelami potrąceń podatku i ulg dla przodujących w pracy</t>
  </si>
  <si>
    <t>J. Opyda</t>
  </si>
  <si>
    <t>1945.</t>
  </si>
  <si>
    <t>Postępowanie egzekucyjne władz skarbowych. Przepisy związkowe</t>
  </si>
  <si>
    <t>Z. Łączyński</t>
  </si>
  <si>
    <t>1778.</t>
  </si>
  <si>
    <t>Z zagadnień inflacji w Polsce</t>
  </si>
  <si>
    <t>J. Boguszewski, I. Bolkowiak, W. Jeleń i in.</t>
  </si>
  <si>
    <t>Instytut Finansowy, Warszwa</t>
  </si>
  <si>
    <t>System instytucji prawno-finansowych PRL tom I</t>
  </si>
  <si>
    <t>red. M. Weralski</t>
  </si>
  <si>
    <t>1808.</t>
  </si>
  <si>
    <t>Finanse</t>
  </si>
  <si>
    <t>L. Swatler</t>
  </si>
  <si>
    <t>1809.</t>
  </si>
  <si>
    <t>Ustawodawstwo dewizowe</t>
  </si>
  <si>
    <t>Z. Bidziński, K. Sosnowski</t>
  </si>
  <si>
    <t>1954.</t>
  </si>
  <si>
    <t>1955.</t>
  </si>
  <si>
    <t>M. Weralski</t>
  </si>
  <si>
    <t>1956.</t>
  </si>
  <si>
    <t>Polskie prawo finansowe</t>
  </si>
  <si>
    <t>1828.</t>
  </si>
  <si>
    <t>Finanse publiczne i prawo finansowe</t>
  </si>
  <si>
    <t>1801.</t>
  </si>
  <si>
    <t>System finansowy w polskim rolnictwie</t>
  </si>
  <si>
    <t>T. Wyszomirski</t>
  </si>
  <si>
    <t>Państwowe Wydawnictwo Rolnicze i Leśne, Warszawa</t>
  </si>
  <si>
    <t>2144.</t>
  </si>
  <si>
    <t>System prawa administracyjnego. Tom IV</t>
  </si>
  <si>
    <t>red. T. Rabska</t>
  </si>
  <si>
    <t>2094.</t>
  </si>
  <si>
    <t>Obyczaje a prawo</t>
  </si>
  <si>
    <t>2159.</t>
  </si>
  <si>
    <t>Traktat o moralności</t>
  </si>
  <si>
    <t>E. Dupreel</t>
  </si>
  <si>
    <t>1920.</t>
  </si>
  <si>
    <t>Etyka</t>
  </si>
  <si>
    <t>pod red. H. Jankowskiego</t>
  </si>
  <si>
    <t>1915.</t>
  </si>
  <si>
    <t>Podstawy nauki o moralności</t>
  </si>
  <si>
    <t>M. Ossowska</t>
  </si>
  <si>
    <t>2044.</t>
  </si>
  <si>
    <t>Z zagadnień filozofii prawa 1</t>
  </si>
  <si>
    <t>G. Leopold</t>
  </si>
  <si>
    <t>2043.</t>
  </si>
  <si>
    <t>Z zagadnień filozofii prawa 2</t>
  </si>
  <si>
    <t>2045.</t>
  </si>
  <si>
    <t>2232.</t>
  </si>
  <si>
    <t>1785.</t>
  </si>
  <si>
    <t>Wybór dokumentów do nauki prawa międzynarodowego</t>
  </si>
  <si>
    <t>K. Kocot, K. Wolfke</t>
  </si>
  <si>
    <t>1765.</t>
  </si>
  <si>
    <t>Praktyczny słownik wyrazów bliskoznacznych</t>
  </si>
  <si>
    <t>Maria Jurczak</t>
  </si>
  <si>
    <t>Polska Oficyna Wydawnicza "BGW", Warszawa</t>
  </si>
  <si>
    <t>1758.</t>
  </si>
  <si>
    <t>Słownik wyrazów obcych</t>
  </si>
  <si>
    <t xml:space="preserve">B. Pakosz, E. Sobol, C. Sziłądź i in. </t>
  </si>
  <si>
    <t>1762.</t>
  </si>
  <si>
    <t>Słownik ortograficzny języka polskiego wraz z zasadami pisowni i interpunkcji</t>
  </si>
  <si>
    <t>pod  red. Prof. Dr Mieczysława Szymczaka</t>
  </si>
  <si>
    <t>1939.</t>
  </si>
  <si>
    <t>Bibliografia wybranych zagranicznych publikacji kryminologicznych, kryminalistycznych i penitencjarnych, nr 4</t>
  </si>
  <si>
    <t>red. B. Hołyst, E. Hansen</t>
  </si>
  <si>
    <t>Instytut Problematyki Przestępczości, Warszawa</t>
  </si>
  <si>
    <t>1942.</t>
  </si>
  <si>
    <t>Bibliografia wybranych zagranicznych publikacji kryminologicznych, kryminalistycznych i penitencjarnych, nr8</t>
  </si>
  <si>
    <t>1941.</t>
  </si>
  <si>
    <t>Bibliografia wybranych zagranicznych publikacji kryminologicznych, kryminalistycznych i penitencjarnych, nr 9</t>
  </si>
  <si>
    <t>1940.</t>
  </si>
  <si>
    <t>Bibliografia wybranych zagranicznych publikacji kryminologicznych, kryminalistycznych i penitencjarnych, nr 10</t>
  </si>
  <si>
    <t>2208.</t>
  </si>
  <si>
    <t>Kodeks rodzinny i opiekuńczy z komentarzem</t>
  </si>
  <si>
    <t>J. Ignatowicz, K. Piasecki, J. Pietrzykowski, J. Winiarz</t>
  </si>
  <si>
    <t>2023.</t>
  </si>
  <si>
    <t>Poręczenie. Komentarz do przepisów kodeksu cywilnego</t>
  </si>
  <si>
    <t>Z. Radwański</t>
  </si>
  <si>
    <t>Bankowa spółka prawnicza, Warszawa</t>
  </si>
  <si>
    <t>2022.</t>
  </si>
  <si>
    <t>2021.</t>
  </si>
  <si>
    <t>1863.</t>
  </si>
  <si>
    <t xml:space="preserve">Postępowanie zabezpieczające i egzekucyjne. Komentarz </t>
  </si>
  <si>
    <t>F. Zedler</t>
  </si>
  <si>
    <t>Towarzystwo Naukowe Organizacji i Kierownictwa, "Dom Organizatora", Toruń</t>
  </si>
  <si>
    <t>2239.</t>
  </si>
  <si>
    <t>Wstęp do prawoznawstwa</t>
  </si>
  <si>
    <t>J. Nowicki, Z. Tobor</t>
  </si>
  <si>
    <t>151.</t>
  </si>
  <si>
    <t>Zanim był sierpień</t>
  </si>
  <si>
    <t>A. Adamus</t>
  </si>
  <si>
    <t>Krajowa Agencja Wydawnicza, Wrocław</t>
  </si>
  <si>
    <t>927.</t>
  </si>
  <si>
    <t>Ameryka Łacińska - Tierra caliente</t>
  </si>
  <si>
    <t>W. Rommel</t>
  </si>
  <si>
    <t xml:space="preserve">Wydawnictwo Ministerstwa Obrony Narodowej, Warszawa </t>
  </si>
  <si>
    <t>264.</t>
  </si>
  <si>
    <t>Nauka a porządek świata</t>
  </si>
  <si>
    <t>S. Amsterdamski</t>
  </si>
  <si>
    <t>1691.</t>
  </si>
  <si>
    <t>Australia</t>
  </si>
  <si>
    <t>W.M. Andriejewa</t>
  </si>
  <si>
    <t>1230.</t>
  </si>
  <si>
    <t xml:space="preserve">A to Polska właśnie. Wybór reportarzy. </t>
  </si>
  <si>
    <t>Praca zbiorowa</t>
  </si>
  <si>
    <t>Czytelnik, Warszawa</t>
  </si>
  <si>
    <t>410.</t>
  </si>
  <si>
    <t>Wojna ekonomiczna</t>
  </si>
  <si>
    <t>Z. Bako</t>
  </si>
  <si>
    <t>737.</t>
  </si>
  <si>
    <t xml:space="preserve">Straceni na ulicach miasta Egzekucje w Warszawie 16.10.1943-28.07.1944 </t>
  </si>
  <si>
    <t>W. Bartoszewski</t>
  </si>
  <si>
    <t>925.</t>
  </si>
  <si>
    <t>Myśl polityczna wieków średnich</t>
  </si>
  <si>
    <t>J. Baszkiewicz</t>
  </si>
  <si>
    <t>1229.</t>
  </si>
  <si>
    <t>Nafta. Problemy i perspektywy</t>
  </si>
  <si>
    <t>L. Bednarz</t>
  </si>
  <si>
    <t>Państwowe Wydawnictwa Ekonomiczne, Warszawa</t>
  </si>
  <si>
    <t>1464.</t>
  </si>
  <si>
    <t>Kontrrewolucja piórem i bronią 1956</t>
  </si>
  <si>
    <t>J. Berecz</t>
  </si>
  <si>
    <t>1549.</t>
  </si>
  <si>
    <t>Czas Reagana</t>
  </si>
  <si>
    <t>M. Berezowski</t>
  </si>
  <si>
    <t>98.</t>
  </si>
  <si>
    <t>Moralitet z amerykańskim aniołem</t>
  </si>
  <si>
    <t>Książka i Wiedza, Warszawa, Warszwa</t>
  </si>
  <si>
    <t>336.</t>
  </si>
  <si>
    <t>Bibliografia ekonomicznych i społecznych zagadnień pracy. Piśmiennictwo polskie 1967-1968</t>
  </si>
  <si>
    <t xml:space="preserve">Z. Frank, J. Gawronowa, T. Kempa-Englert i in. </t>
  </si>
  <si>
    <t>732.</t>
  </si>
  <si>
    <t>Bezpieczeństwo regionalne w systemie ONZ</t>
  </si>
  <si>
    <t>R. Bierzanek</t>
  </si>
  <si>
    <t>763.</t>
  </si>
  <si>
    <t>Prawa człowieka w konfliktach zbrojnych</t>
  </si>
  <si>
    <t>439.</t>
  </si>
  <si>
    <t>Współczesne stosunki międzynarodowe</t>
  </si>
  <si>
    <t>1535.</t>
  </si>
  <si>
    <t>1652.</t>
  </si>
  <si>
    <t>Zasady prawne pokojowego współistnienia i ich kodyfikacja</t>
  </si>
  <si>
    <t>1705.</t>
  </si>
  <si>
    <t>Kryzys Polski i kryzys ludzkości</t>
  </si>
  <si>
    <t>A. Bocheński</t>
  </si>
  <si>
    <t>1696.</t>
  </si>
  <si>
    <t>rzecz o psychice narodu polskiego</t>
  </si>
  <si>
    <t>1698.</t>
  </si>
  <si>
    <t>Marzenia i rzeczywistość czyli anatomia polskiego kryzysu</t>
  </si>
  <si>
    <t>P. Bożyk</t>
  </si>
  <si>
    <t>1707.</t>
  </si>
  <si>
    <t>Programować może każdy</t>
  </si>
  <si>
    <t>S. Bratkowski</t>
  </si>
  <si>
    <t>ISKRY, Warszawa</t>
  </si>
  <si>
    <t>653.</t>
  </si>
  <si>
    <t>Mężowie i żony stanu</t>
  </si>
  <si>
    <t>S. Brodzki</t>
  </si>
  <si>
    <t>306.</t>
  </si>
  <si>
    <t>Wyobcowani</t>
  </si>
  <si>
    <t>J. Bronisławski</t>
  </si>
  <si>
    <t>Iskry, Warszawa</t>
  </si>
  <si>
    <t>1629.</t>
  </si>
  <si>
    <t>Józef Nusbaum-Hilarowicz</t>
  </si>
  <si>
    <t>G. Brzęk</t>
  </si>
  <si>
    <t>313.</t>
  </si>
  <si>
    <t>Praca kierownicza w jednostkach gospodarki socjalistycznej. Zarys teorii</t>
  </si>
  <si>
    <t>L. Buczowski</t>
  </si>
  <si>
    <t>1265.</t>
  </si>
  <si>
    <t>Budowa Ziemi</t>
  </si>
  <si>
    <t>S.P. Clark Jr</t>
  </si>
  <si>
    <t>890.</t>
  </si>
  <si>
    <t>Materializm dialektyczny a naukowy obraz wszechświata</t>
  </si>
  <si>
    <t>S. Butryn</t>
  </si>
  <si>
    <t>510.</t>
  </si>
  <si>
    <t>Społeczeństwo i wychowanie</t>
  </si>
  <si>
    <t>J. Chałasiński</t>
  </si>
  <si>
    <t>1708.</t>
  </si>
  <si>
    <t>Kultura i jej badanie</t>
  </si>
  <si>
    <t>M. Czerwiński</t>
  </si>
  <si>
    <t>849.</t>
  </si>
  <si>
    <t>Czy kryzys socjologii?</t>
  </si>
  <si>
    <t>J. Szacki</t>
  </si>
  <si>
    <t>441.</t>
  </si>
  <si>
    <t>Złudny pokój rzecz o konflikcie syjonostyczno-arabskim</t>
  </si>
  <si>
    <t>John H. Davis</t>
  </si>
  <si>
    <t>907.</t>
  </si>
  <si>
    <t>Samostanowienie w prawie i praktyce ONZ</t>
  </si>
  <si>
    <t>L. Dembiński</t>
  </si>
  <si>
    <t>1502.</t>
  </si>
  <si>
    <t>Domki jednorodzinne. Przykłady rozwiązań architektonicznych</t>
  </si>
  <si>
    <t>J. Nowicki</t>
  </si>
  <si>
    <t>Arkady, Warszawa</t>
  </si>
  <si>
    <t>1312.</t>
  </si>
  <si>
    <t>Przemiany ustrojowo-prawne na Węgrzech 1939-1949</t>
  </si>
  <si>
    <t>H. Donath</t>
  </si>
  <si>
    <t>1304.</t>
  </si>
  <si>
    <t>Wokół polityki orskiej drugiej Rzeczypospolitej</t>
  </si>
  <si>
    <t>B. Dopierała</t>
  </si>
  <si>
    <t>Wydawnictwo Poznańskie, Poznań</t>
  </si>
  <si>
    <t>1258.</t>
  </si>
  <si>
    <t>Pieniądz światowy w kapitalizmie</t>
  </si>
  <si>
    <t>E. Drabowski</t>
  </si>
  <si>
    <t>310.</t>
  </si>
  <si>
    <t>Życie samo w sobie</t>
  </si>
  <si>
    <t>B. Drozdowski</t>
  </si>
  <si>
    <t>453.</t>
  </si>
  <si>
    <t>Międzynarodowe aspekty nacjonalizacji w Polsce</t>
  </si>
  <si>
    <t>W. Dudek</t>
  </si>
  <si>
    <t>251.</t>
  </si>
  <si>
    <t>O naukowym administrowaniu</t>
  </si>
  <si>
    <t>Jacques Ferrier</t>
  </si>
  <si>
    <t>552.</t>
  </si>
  <si>
    <t>Na placówce w Kanadzie</t>
  </si>
  <si>
    <t>A. Fiderkiewicz</t>
  </si>
  <si>
    <t>1254.</t>
  </si>
  <si>
    <t>Samorząd. Rzeczywistość i oczekiwania</t>
  </si>
  <si>
    <t>T. Fuks</t>
  </si>
  <si>
    <t>620.</t>
  </si>
  <si>
    <t>Instytucje</t>
  </si>
  <si>
    <t>Gaius</t>
  </si>
  <si>
    <t>1196.</t>
  </si>
  <si>
    <t>Parlament a rząd w Republice Federalnej Niemiec</t>
  </si>
  <si>
    <t>L. Garlicki</t>
  </si>
  <si>
    <t>1513.</t>
  </si>
  <si>
    <t>Ustrój polityczny Republiki Federalnej Niemiec</t>
  </si>
  <si>
    <t>416.</t>
  </si>
  <si>
    <t>Rząd i opozycja jej Królewskiej Mości</t>
  </si>
  <si>
    <t>883.</t>
  </si>
  <si>
    <t>Normalizacja stosunków PRL-RFN</t>
  </si>
  <si>
    <t>L. Gelberg</t>
  </si>
  <si>
    <t>205.</t>
  </si>
  <si>
    <t>Układ PRL - NRF z 7 grudnia 1970 roku. Analiza prawna</t>
  </si>
  <si>
    <t>Zakad Narodowy im. Ossolińskich, Wrocław</t>
  </si>
  <si>
    <t>1520.</t>
  </si>
  <si>
    <t>Przedsiębiorstwo na rybnku</t>
  </si>
  <si>
    <t>R. Głowacki</t>
  </si>
  <si>
    <t>1518.</t>
  </si>
  <si>
    <t>Czym jest a czym nie jest Konstytucja PRL</t>
  </si>
  <si>
    <t>K. Gościniak</t>
  </si>
  <si>
    <t>1512.</t>
  </si>
  <si>
    <t>Obserwatorzy państw w powszechnych organizacjach międzynarodowych</t>
  </si>
  <si>
    <t>G. Grabowska</t>
  </si>
  <si>
    <t>243.</t>
  </si>
  <si>
    <t xml:space="preserve">Pisma wybrane tom I </t>
  </si>
  <si>
    <t>Antonio Gramsci</t>
  </si>
  <si>
    <t>1719.</t>
  </si>
  <si>
    <t xml:space="preserve">Antonio Gramsci. Pisma wybrane 2. </t>
  </si>
  <si>
    <t>red. B. Baczko. Z. Bauman, J. Burgin i inni</t>
  </si>
  <si>
    <t>867.</t>
  </si>
  <si>
    <t>Monizm a dualizm z dziejów refleksji filozoficznej nad myśleniem i mową</t>
  </si>
  <si>
    <t>E. Grodziński</t>
  </si>
  <si>
    <t>1444.</t>
  </si>
  <si>
    <t>Mechanizmy obronne osobowości</t>
  </si>
  <si>
    <t>H. J, Grzegołowska-Klarkowska</t>
  </si>
  <si>
    <t>1442.</t>
  </si>
  <si>
    <t>Refleksje sceptyczne</t>
  </si>
  <si>
    <t>K. Grzybowski</t>
  </si>
  <si>
    <t>884.</t>
  </si>
  <si>
    <t>Rząd w państwie socjalistycznym</t>
  </si>
  <si>
    <t>M. Grzybowski</t>
  </si>
  <si>
    <t>886.</t>
  </si>
  <si>
    <t>Struktura i dynamika procesu wychowawczego</t>
  </si>
  <si>
    <t>A. Gurycka</t>
  </si>
  <si>
    <t>937.</t>
  </si>
  <si>
    <t>Trzy kręgi polityki zagranicznej Chun</t>
  </si>
  <si>
    <t>A. Halimarski</t>
  </si>
  <si>
    <t>1709.</t>
  </si>
  <si>
    <t>Ruch młodziezowy w Polsc</t>
  </si>
  <si>
    <t>B. Hillebrandt</t>
  </si>
  <si>
    <t>Młodzieżowa Agencja Wydawnicza, Warszawa</t>
  </si>
  <si>
    <t>1548.</t>
  </si>
  <si>
    <t>Hiszpania bez kastanietów</t>
  </si>
  <si>
    <t>M. Ikonowicz</t>
  </si>
  <si>
    <t>42.</t>
  </si>
  <si>
    <t>Informator nauki polskiej 1976/77 tom I</t>
  </si>
  <si>
    <t>pod red. G. Kawki</t>
  </si>
  <si>
    <t>Centrum Informacji Naukowej, technicznej i Ekonomicznej, Warszawa</t>
  </si>
  <si>
    <t>40.</t>
  </si>
  <si>
    <t>Minikomputery biurowe</t>
  </si>
  <si>
    <t>A. Mnowakowski, W. Olejniczak</t>
  </si>
  <si>
    <t>818.</t>
  </si>
  <si>
    <t xml:space="preserve">Minikomputery biurowe </t>
  </si>
  <si>
    <t>A. Nowakowski, W. Olejniczak</t>
  </si>
  <si>
    <t>301.</t>
  </si>
  <si>
    <t xml:space="preserve">Wolność i moralność </t>
  </si>
  <si>
    <t>H. Jankowski</t>
  </si>
  <si>
    <t>456.</t>
  </si>
  <si>
    <t>Funkcje gospodarcze zjednoczeń przemysłowych</t>
  </si>
  <si>
    <t>Tadeusz janusz</t>
  </si>
  <si>
    <t>1578.</t>
  </si>
  <si>
    <t>Klasowy charakter moralności</t>
  </si>
  <si>
    <t>R. Jezierski</t>
  </si>
  <si>
    <t>1579.</t>
  </si>
  <si>
    <t>1483.</t>
  </si>
  <si>
    <t>Język programowania</t>
  </si>
  <si>
    <t>E. Kurzydem, A. Macieliński, U. Szmidt, E. Więcek</t>
  </si>
  <si>
    <t>1482.</t>
  </si>
  <si>
    <t>357.</t>
  </si>
  <si>
    <t>Państwo i prawo w ideologii M. K. Gandhiego</t>
  </si>
  <si>
    <t>J. Justyński</t>
  </si>
  <si>
    <t>Uniwersytet M. Kopernika, Toruń</t>
  </si>
  <si>
    <t>75.</t>
  </si>
  <si>
    <t>Gospodarka budżetowa</t>
  </si>
  <si>
    <t>Józef Kaleta</t>
  </si>
  <si>
    <t>566.</t>
  </si>
  <si>
    <t>Systemy władz lokalnych w wybranych krajach europejskich</t>
  </si>
  <si>
    <t>W. Kawalec</t>
  </si>
  <si>
    <t>567.</t>
  </si>
  <si>
    <t>568.</t>
  </si>
  <si>
    <t>874.</t>
  </si>
  <si>
    <t>Portret człowieka aktywnego</t>
  </si>
  <si>
    <t>J. Kraszewski</t>
  </si>
  <si>
    <t>1551.</t>
  </si>
  <si>
    <t xml:space="preserve">Film amatorski bez błędów </t>
  </si>
  <si>
    <t>R. Kreyser</t>
  </si>
  <si>
    <t>Wydawnictwa Artystyczne i Filmowe, Warszawa</t>
  </si>
  <si>
    <t>506.</t>
  </si>
  <si>
    <t>Organizacje międzynarodowe państw socjalistycznych</t>
  </si>
  <si>
    <t>Z. M. Klepacki</t>
  </si>
  <si>
    <t>200.</t>
  </si>
  <si>
    <t>Organizacje międzynarodowe rozwiniętych państw kapitalistycznych</t>
  </si>
  <si>
    <t>936.</t>
  </si>
  <si>
    <t>Geneza PRON</t>
  </si>
  <si>
    <t>J. Kuciński</t>
  </si>
  <si>
    <t>Wydawnictwo Interpress, Warszawa</t>
  </si>
  <si>
    <t>930.</t>
  </si>
  <si>
    <t>Filozofia dziejów</t>
  </si>
  <si>
    <t>Z. Kuderowicz</t>
  </si>
  <si>
    <t>199.</t>
  </si>
  <si>
    <t>Informacja i świat w którym żyjemy</t>
  </si>
  <si>
    <t>J. L. Kulikowski</t>
  </si>
  <si>
    <t>465.</t>
  </si>
  <si>
    <t>Iran - nowe mocarstwo</t>
  </si>
  <si>
    <t>Jacek Kalabiński</t>
  </si>
  <si>
    <t>924.</t>
  </si>
  <si>
    <t>Kapitan Czechowicz wykonał zadanie</t>
  </si>
  <si>
    <t>W. Duraczyńska, W. Zaniewska</t>
  </si>
  <si>
    <t>467.</t>
  </si>
  <si>
    <t>Szachin-szach</t>
  </si>
  <si>
    <t>R. Kapuściński</t>
  </si>
  <si>
    <t>252.</t>
  </si>
  <si>
    <t>Gospodarcza pozycja Polski w świecie</t>
  </si>
  <si>
    <t>A. Karpiński</t>
  </si>
  <si>
    <t>853.</t>
  </si>
  <si>
    <t xml:space="preserve">Wystawa medali z okazji 40-lecia Ludowego Wojska Polskiego </t>
  </si>
  <si>
    <t>Katalog medali</t>
  </si>
  <si>
    <t>Wydział Kultury i sztuki UW, Kielce</t>
  </si>
  <si>
    <t>916.</t>
  </si>
  <si>
    <t>Współczesny parlamentaryzm burżuazyjny</t>
  </si>
  <si>
    <t>Z. Kiełmiński</t>
  </si>
  <si>
    <t>661.</t>
  </si>
  <si>
    <t>Kto jest kim w Polsce inaczej</t>
  </si>
  <si>
    <t>A. Kępiński, Z. Kilar</t>
  </si>
  <si>
    <t>"Czytelnik", Warszawa</t>
  </si>
  <si>
    <t>248.</t>
  </si>
  <si>
    <t>Kto jest kim w Polscce inaczej cz. II</t>
  </si>
  <si>
    <t>1580.</t>
  </si>
  <si>
    <t>922.</t>
  </si>
  <si>
    <t>411.</t>
  </si>
  <si>
    <t>915.</t>
  </si>
  <si>
    <t>553.</t>
  </si>
  <si>
    <t>Biologia i kosmobiologia a światopogląd</t>
  </si>
  <si>
    <t>W. Kinastowski</t>
  </si>
  <si>
    <t>61.</t>
  </si>
  <si>
    <t>Zachodnioeuropejskie oranizacje międzynarodowe</t>
  </si>
  <si>
    <t>548.</t>
  </si>
  <si>
    <t>Zachodnio-europejskie zgromadzenia międzyparlamentarne</t>
  </si>
  <si>
    <t>245.</t>
  </si>
  <si>
    <t>Kultura masowa. Krytyka i obrona</t>
  </si>
  <si>
    <t>A. Kłosowska</t>
  </si>
  <si>
    <t>1737.</t>
  </si>
  <si>
    <t>Kompetencje kongresu w zakresie kształtowania polityki zagranicznej Stanów zjednoczonych Ameryki</t>
  </si>
  <si>
    <t>L. Kanski</t>
  </si>
  <si>
    <t>Uniwersytet A. Mickiewicza w Poznaniu, Poznań</t>
  </si>
  <si>
    <t>24.</t>
  </si>
  <si>
    <t>Głosowanie w powszechnych organizacjach międzynarodowych</t>
  </si>
  <si>
    <t>J. Kolasa</t>
  </si>
  <si>
    <t>1572.</t>
  </si>
  <si>
    <t>Wolna Europa</t>
  </si>
  <si>
    <t>J. Kolczyński</t>
  </si>
  <si>
    <t>Wydawnictwo Ministerstwa Obrony Narodowej, Warszawa</t>
  </si>
  <si>
    <t>1602.</t>
  </si>
  <si>
    <t>Komistety kontroli społecznej</t>
  </si>
  <si>
    <t>S. Zawadzki, T. Fuks</t>
  </si>
  <si>
    <t>1603.</t>
  </si>
  <si>
    <t>449.</t>
  </si>
  <si>
    <t>Konfrontacja czy współdziałanie</t>
  </si>
  <si>
    <t>W. Pulikowski, R. Kondrat</t>
  </si>
  <si>
    <t>825.</t>
  </si>
  <si>
    <t>Konstytucje europejskich państw socjalistycznych</t>
  </si>
  <si>
    <t>pod red. A. Burdy</t>
  </si>
  <si>
    <t>826.</t>
  </si>
  <si>
    <t>726.</t>
  </si>
  <si>
    <t>Kosntytucja Niemieckiej Republiki Demokratycznej</t>
  </si>
  <si>
    <t>727.</t>
  </si>
  <si>
    <t>Konstytucja Węgierskiej Republiki Ludowej</t>
  </si>
  <si>
    <t>622.</t>
  </si>
  <si>
    <t>Konstytucja ZSRR</t>
  </si>
  <si>
    <t xml:space="preserve">referat Leonida Breżniewa wygłoszony na nadzwyczajnej VII sesji Rady Narodowej ZSRR  4.10.1977 r. </t>
  </si>
  <si>
    <t>1427.</t>
  </si>
  <si>
    <t>Granice manipulacji</t>
  </si>
  <si>
    <t>J. Kossecki</t>
  </si>
  <si>
    <t>38.</t>
  </si>
  <si>
    <t>Podstawy psychologii socjologii i organizacj pracy</t>
  </si>
  <si>
    <t>R. Kowalczuk</t>
  </si>
  <si>
    <t>Państwowe Wydawnictwa Szkolnictwa Zawodowego, Warszawa</t>
  </si>
  <si>
    <t>118.</t>
  </si>
  <si>
    <t>Czas społeczny</t>
  </si>
  <si>
    <t>M. Krajewski</t>
  </si>
  <si>
    <t>859.</t>
  </si>
  <si>
    <t>Głosowanie ważone w organizacjach międzynarodowych</t>
  </si>
  <si>
    <t>Jerzy Kranz</t>
  </si>
  <si>
    <t>1703.</t>
  </si>
  <si>
    <t>Sztuka czytania</t>
  </si>
  <si>
    <t>F. Król</t>
  </si>
  <si>
    <t>1712.</t>
  </si>
  <si>
    <t>Egalitaryzm a płace</t>
  </si>
  <si>
    <t>G. Kruczkowska</t>
  </si>
  <si>
    <t>1236.</t>
  </si>
  <si>
    <t>Kuba</t>
  </si>
  <si>
    <t>A. Dembicz</t>
  </si>
  <si>
    <t>259.</t>
  </si>
  <si>
    <t>Sens życia</t>
  </si>
  <si>
    <t>J. Kuczyński</t>
  </si>
  <si>
    <t>261.</t>
  </si>
  <si>
    <t>Międzynarodowe stosunki polityczne</t>
  </si>
  <si>
    <t>Józef Kukułka</t>
  </si>
  <si>
    <t>1375.</t>
  </si>
  <si>
    <t>Problemy teorii stosunków międzynarodowych</t>
  </si>
  <si>
    <t>J. Kukułka</t>
  </si>
  <si>
    <t>63.</t>
  </si>
  <si>
    <t>120.</t>
  </si>
  <si>
    <t>Konieczność niepokój nadzieja</t>
  </si>
  <si>
    <t>Z. Kwieciński</t>
  </si>
  <si>
    <t>Ludowa Spółdzielnia Wydawnicza, Warszawa</t>
  </si>
  <si>
    <t>827.</t>
  </si>
  <si>
    <t>Myśli o nowej Polsce</t>
  </si>
  <si>
    <t>A. Lampe</t>
  </si>
  <si>
    <t>Książka, Warszawa</t>
  </si>
  <si>
    <t>399.</t>
  </si>
  <si>
    <t xml:space="preserve">Typ i forma państwa socjalistycznego </t>
  </si>
  <si>
    <t>T. Langer</t>
  </si>
  <si>
    <t>828.</t>
  </si>
  <si>
    <t>Demografia społeczno-ekonomiczna</t>
  </si>
  <si>
    <t>M. Latuch</t>
  </si>
  <si>
    <t>768.</t>
  </si>
  <si>
    <t>NRD Zarys rozwoju społeczno-ekonomicznego</t>
  </si>
  <si>
    <t>Z. Leszczyński</t>
  </si>
  <si>
    <t>810.</t>
  </si>
  <si>
    <t>Elementy teorii decyzji</t>
  </si>
  <si>
    <t>R. W. Lindgren</t>
  </si>
  <si>
    <t>Wydawnictwo Naukowo-Techniczne, Warsawa</t>
  </si>
  <si>
    <t>266.</t>
  </si>
  <si>
    <t>Ludzie, fakty, refleksje</t>
  </si>
  <si>
    <t>W. namiotkiewicz, B. Rostropowicz</t>
  </si>
  <si>
    <t>1538.</t>
  </si>
  <si>
    <t>Metody wnioskowania statystycznego</t>
  </si>
  <si>
    <t>A. Luszniewicz</t>
  </si>
  <si>
    <t>249.</t>
  </si>
  <si>
    <t>A. Łunaczarski</t>
  </si>
  <si>
    <t>1507.</t>
  </si>
  <si>
    <t>Pisma wybrane</t>
  </si>
  <si>
    <t>1446.</t>
  </si>
  <si>
    <t>Kształtowanie stosunków międzyludzkich</t>
  </si>
  <si>
    <t>S. Łypacewicz</t>
  </si>
  <si>
    <t>74.</t>
  </si>
  <si>
    <t>Podstawowe instytucje prawa państwowego europejskich krajów socjalistycznych</t>
  </si>
  <si>
    <t>A. Machnienko</t>
  </si>
  <si>
    <t>436.</t>
  </si>
  <si>
    <t>Maoizm ideowy i polityczny przeciwnik marksizmu-leninizmu</t>
  </si>
  <si>
    <t>red. Kolasiński</t>
  </si>
  <si>
    <t>1403.</t>
  </si>
  <si>
    <t>Sztuka dyskutowania</t>
  </si>
  <si>
    <t>W. Marciszewski</t>
  </si>
  <si>
    <t>897.</t>
  </si>
  <si>
    <t>Marketing w handlu zagranicznym</t>
  </si>
  <si>
    <t>K. Białecki, J. Borkowski, A. H. Krzymiński</t>
  </si>
  <si>
    <t>896.</t>
  </si>
  <si>
    <t>Spraw polskich splątanie</t>
  </si>
  <si>
    <t>W. Markiewicz</t>
  </si>
  <si>
    <t>Wydawnictwo Literackie, Kraków</t>
  </si>
  <si>
    <t>107.</t>
  </si>
  <si>
    <t>Praca i koleżeństwo</t>
  </si>
  <si>
    <t>A. Matejko</t>
  </si>
  <si>
    <t>463.</t>
  </si>
  <si>
    <t>Materializm dialektyczny a współczesne nauki szczegółowe</t>
  </si>
  <si>
    <t>J. Sztumski, W. Sztumski</t>
  </si>
  <si>
    <t>444.</t>
  </si>
  <si>
    <t>Deformacje w spostrzeganiu ludzi</t>
  </si>
  <si>
    <t>T. Mądrzycki</t>
  </si>
  <si>
    <t>1537.</t>
  </si>
  <si>
    <t>Ja-Ty-My Psychologiczne możliwości ulepszania kontaktów międzyludzkich</t>
  </si>
  <si>
    <t>J. Mallibruda</t>
  </si>
  <si>
    <t>Nasza Księgarnia, Warszawa</t>
  </si>
  <si>
    <t>424.</t>
  </si>
  <si>
    <t xml:space="preserve">Metodyka usprawnień organizacyjnych </t>
  </si>
  <si>
    <t>M. Grelik, B. Wawrzyniak</t>
  </si>
  <si>
    <t>536.</t>
  </si>
  <si>
    <t>Metody oceny ekonomicznej efektywności organizacji gospodarczych</t>
  </si>
  <si>
    <t>pod red. S. E. Kamienicera, J. Więckowskiego</t>
  </si>
  <si>
    <t>662.</t>
  </si>
  <si>
    <t>480.</t>
  </si>
  <si>
    <t>Międzynarodowe stosunki ekonomiczne</t>
  </si>
  <si>
    <t>Z. Kamecki, J. Sołdaczuk, W. Sierpiński</t>
  </si>
  <si>
    <t>1203.</t>
  </si>
  <si>
    <t>901.</t>
  </si>
  <si>
    <t>Postawy i poglądy tom 1</t>
  </si>
  <si>
    <t>A. Micewski</t>
  </si>
  <si>
    <t>Biblioteka "ODISS", Warszawa</t>
  </si>
  <si>
    <t>1476.</t>
  </si>
  <si>
    <t>Mikroelektronika i społeczeństwo. Na dobre czy na złe?</t>
  </si>
  <si>
    <t>G. Firedrichs, A. Schaff</t>
  </si>
  <si>
    <t>590.</t>
  </si>
  <si>
    <t>Moralność i społeczeństwo zbiór rozpraw</t>
  </si>
  <si>
    <t>red. M. Ofierska, M. Dietl</t>
  </si>
  <si>
    <t>447.</t>
  </si>
  <si>
    <t>Moralność pracownika</t>
  </si>
  <si>
    <t>R. Dudek, A. Sarapata</t>
  </si>
  <si>
    <t>1332.</t>
  </si>
  <si>
    <t>Organizacje międzynarodowe</t>
  </si>
  <si>
    <t>W. Morawiecki</t>
  </si>
  <si>
    <t>858.</t>
  </si>
  <si>
    <t xml:space="preserve">Organizacje międzynarodowe </t>
  </si>
  <si>
    <t>473.</t>
  </si>
  <si>
    <t>ISTMO biuletyn widomości dobrego i złego</t>
  </si>
  <si>
    <t>K. Mroziewicz</t>
  </si>
  <si>
    <t>462.</t>
  </si>
  <si>
    <t>Socjalizm i katolicyzm. Polskie spotkania w dialogu</t>
  </si>
  <si>
    <t>W. Mysłek</t>
  </si>
  <si>
    <t>445.</t>
  </si>
  <si>
    <t>291.</t>
  </si>
  <si>
    <t>Oblicza współczesności</t>
  </si>
  <si>
    <t>J. Muszyński</t>
  </si>
  <si>
    <t>887.</t>
  </si>
  <si>
    <t xml:space="preserve">Jak dobierać pracowników </t>
  </si>
  <si>
    <t>J. Nadolski</t>
  </si>
  <si>
    <t>319.</t>
  </si>
  <si>
    <t>Jak oceniać pracownika</t>
  </si>
  <si>
    <t>J. nadolski</t>
  </si>
  <si>
    <t>404.</t>
  </si>
  <si>
    <t>Nagrdosy państwowe w latach 1948-1955, 1964-1972</t>
  </si>
  <si>
    <t xml:space="preserve">J. Adamowiczowa, M. Kotowski </t>
  </si>
  <si>
    <t>Zakład Narodowy im. Ossolińskich, Warszawa</t>
  </si>
  <si>
    <t>1401.</t>
  </si>
  <si>
    <t>Nagrody państwowe w latach 1948-1980. Informator</t>
  </si>
  <si>
    <t>J. Adamowiczowa</t>
  </si>
  <si>
    <t>760.</t>
  </si>
  <si>
    <t>Dzieci nadpobudliwe psychoruchowo</t>
  </si>
  <si>
    <t>H. Nartowska</t>
  </si>
  <si>
    <t>Państwowe Zakłady Wydawnictw Szkolnych, Warszawa</t>
  </si>
  <si>
    <t>119.</t>
  </si>
  <si>
    <t>Dialektyczna sprzeczność i logika poznania</t>
  </si>
  <si>
    <t>Igor Narski</t>
  </si>
  <si>
    <t>1149.</t>
  </si>
  <si>
    <t>Straussowski wariant polityki zagranicznej RFN</t>
  </si>
  <si>
    <t>E. K. Nowak</t>
  </si>
  <si>
    <t>1503.</t>
  </si>
  <si>
    <t>System partyjny w Stanach Zjednoczonych</t>
  </si>
  <si>
    <t>K. Nowak</t>
  </si>
  <si>
    <t>Towarzystwo Naukowe w Toruniu, Toruń</t>
  </si>
  <si>
    <t>1541.</t>
  </si>
  <si>
    <t>Wokół sporów o filozofię</t>
  </si>
  <si>
    <t>K. Ochocki</t>
  </si>
  <si>
    <t>192.</t>
  </si>
  <si>
    <t>O nowoczesną dydaktykę</t>
  </si>
  <si>
    <t>pod red. I. Janiszewskiej, C. Kupisiewicza</t>
  </si>
  <si>
    <t>Wydawnictwo Szkolne i Pedagogiczne, Warszawa</t>
  </si>
  <si>
    <t>889.</t>
  </si>
  <si>
    <t>ONZ a trzeci świat. Zagadnienia gospodarcze</t>
  </si>
  <si>
    <t>K. Piotrowska-Hochfeld</t>
  </si>
  <si>
    <t>382.</t>
  </si>
  <si>
    <t>Organizacje socjologia struktur procesów ról</t>
  </si>
  <si>
    <t>pod red. W. Morawskiego</t>
  </si>
  <si>
    <t>1371.</t>
  </si>
  <si>
    <t>Orzecznictwo arbitrażowe</t>
  </si>
  <si>
    <t>W. Maliszewski</t>
  </si>
  <si>
    <t>94.</t>
  </si>
  <si>
    <t xml:space="preserve">Ewolucja amerykańskiej myśli społecznej i politycznej </t>
  </si>
  <si>
    <t>W. Osiatyński</t>
  </si>
  <si>
    <t>1171.</t>
  </si>
  <si>
    <t>W kręgu mitu amerykańskiego</t>
  </si>
  <si>
    <t>520.</t>
  </si>
  <si>
    <t>O społeczeństwie i teorii społecznej. Księga poświęcona pamięci S. Ossowskiego</t>
  </si>
  <si>
    <t>pod red. E. Mokrzyckiego, M. Ofierskiej, J. Szackiego</t>
  </si>
  <si>
    <t>832.</t>
  </si>
  <si>
    <t>O sprawności i niesprawności organizacyjnej</t>
  </si>
  <si>
    <t>pod red. J. Kurnala</t>
  </si>
  <si>
    <t>1306.</t>
  </si>
  <si>
    <t>O strukturze społecznej</t>
  </si>
  <si>
    <t>S. Ossowski</t>
  </si>
  <si>
    <t>296.</t>
  </si>
  <si>
    <t>Partie polityczne i systemy partyjne</t>
  </si>
  <si>
    <t>pod red. A. Dobieszewskiego</t>
  </si>
  <si>
    <t>1504.</t>
  </si>
  <si>
    <t>Partie socjaldemokratyczne Europy</t>
  </si>
  <si>
    <t>A. Jamróz, R. Ławniczak, W. Michalski, A. Zięba i in.</t>
  </si>
  <si>
    <t>11.</t>
  </si>
  <si>
    <t>Pamiętniki urzędników</t>
  </si>
  <si>
    <t>Stefan Kozicki</t>
  </si>
  <si>
    <t>Spółdzielnia Wydawnicza Czytelnik, Warszawa</t>
  </si>
  <si>
    <t>838.</t>
  </si>
  <si>
    <t>Podział i zjednoczenie Niemiec w dyplomacji wielkiej czwórki</t>
  </si>
  <si>
    <t>L Pastusiak</t>
  </si>
  <si>
    <t>Wydawnictwo Śląsk, Katowice</t>
  </si>
  <si>
    <t>1382.</t>
  </si>
  <si>
    <t>Stosunki militarno-polityczne USA-NRF, Kronika 1949-1969</t>
  </si>
  <si>
    <t>L. Pastusiak</t>
  </si>
  <si>
    <t>Wydawnictwo Łódzkie, Łódź</t>
  </si>
  <si>
    <t>423.</t>
  </si>
  <si>
    <t>Świat kapitalistyczny po II wojnie światowej</t>
  </si>
  <si>
    <t>1598.</t>
  </si>
  <si>
    <t>Instytucje prawa wyborczego Polskiej Rzeczypospolitej Ludowej</t>
  </si>
  <si>
    <t>A. Patrzałek</t>
  </si>
  <si>
    <t>1498.</t>
  </si>
  <si>
    <t>Zarys krystalografii</t>
  </si>
  <si>
    <t>T. Penkala</t>
  </si>
  <si>
    <t>295.</t>
  </si>
  <si>
    <t>J.C.L. Simonde de Sismondi. Teoria ekonomiczna</t>
  </si>
  <si>
    <t>W. Piątkowski</t>
  </si>
  <si>
    <t>1408.</t>
  </si>
  <si>
    <t>Suwerenność problemy teorii i praktyki</t>
  </si>
  <si>
    <t>A. Pieniążek</t>
  </si>
  <si>
    <t>1660.</t>
  </si>
  <si>
    <t>Jak poznawano psychikę J. Pieter</t>
  </si>
  <si>
    <t>J. Pieter</t>
  </si>
  <si>
    <t>1335.</t>
  </si>
  <si>
    <t>Dobre obyczaje w pracy</t>
  </si>
  <si>
    <t>E. Pietkiewicz</t>
  </si>
  <si>
    <t>IOZiDK, Warszawa</t>
  </si>
  <si>
    <t>872.</t>
  </si>
  <si>
    <t>Planowanie gospodarki narodowej</t>
  </si>
  <si>
    <t>W. Baka, S. Góra, Z. Knyziak, K. Porwit</t>
  </si>
  <si>
    <t>1190.</t>
  </si>
  <si>
    <t>Erhard i co dalej</t>
  </si>
  <si>
    <t>M. Podkowiński</t>
  </si>
  <si>
    <t>747.</t>
  </si>
  <si>
    <t>Po obu stronach Atlantyku</t>
  </si>
  <si>
    <t>419.</t>
  </si>
  <si>
    <t>Podstawy nauki o wszechświecie</t>
  </si>
  <si>
    <t>K. Bajew, W. Szyszakow</t>
  </si>
  <si>
    <t>Państwowe Wydanictwo Naukowe, Warszawa</t>
  </si>
  <si>
    <t>1485.</t>
  </si>
  <si>
    <t>Podział Administracyjny Rzeczypospolitej Ludowej</t>
  </si>
  <si>
    <t>Urząd Rady Ministrów</t>
  </si>
  <si>
    <t>911.</t>
  </si>
  <si>
    <t>Polscy ekonomiści XIX i XX wieku</t>
  </si>
  <si>
    <t>L. Guzicki, S. Żurawicki</t>
  </si>
  <si>
    <t>902.</t>
  </si>
  <si>
    <t xml:space="preserve">L.Guzicki, S. Żurawiecki </t>
  </si>
  <si>
    <t>418.</t>
  </si>
  <si>
    <t>Polityczne gospodarcze i społeczne organizacje międzynarodowe</t>
  </si>
  <si>
    <t>D. Buczkowska</t>
  </si>
  <si>
    <t>1238.</t>
  </si>
  <si>
    <t>Polska-USA Gospodarka-Stosunki ekonomiczne</t>
  </si>
  <si>
    <t>J. Kaczurba</t>
  </si>
  <si>
    <t>282.</t>
  </si>
  <si>
    <t>Polonia w Australii i Nowej Zelandii</t>
  </si>
  <si>
    <t>W. Helman</t>
  </si>
  <si>
    <t>Polonijne Centrum kulturalno-oświatowe Uniwersytetu M. Curie-Skłodowskiej, Lublin</t>
  </si>
  <si>
    <t>18.</t>
  </si>
  <si>
    <t>Polska informator</t>
  </si>
  <si>
    <t>E. Trzeciak, J. Wańkowicz</t>
  </si>
  <si>
    <t>201.</t>
  </si>
  <si>
    <t>8.</t>
  </si>
  <si>
    <t>527.</t>
  </si>
  <si>
    <t xml:space="preserve">Polska myśl filozoficzna i społeczna tom III </t>
  </si>
  <si>
    <t>pod red. B. Skargi</t>
  </si>
  <si>
    <t>1186.</t>
  </si>
  <si>
    <t>Innowacje w gospodarce kapitalistycznej</t>
  </si>
  <si>
    <t xml:space="preserve">K. Poznański </t>
  </si>
  <si>
    <t>1730.</t>
  </si>
  <si>
    <t>Prawa i obowiązzki obywateli. Wybór źródeł</t>
  </si>
  <si>
    <t>red. Z. Kędzia</t>
  </si>
  <si>
    <t>305.</t>
  </si>
  <si>
    <t>Prawa człowieka w systemie kapitalistycznym</t>
  </si>
  <si>
    <t>redaktor M. Wasilewski</t>
  </si>
  <si>
    <t>464.</t>
  </si>
  <si>
    <t>Prawo w ochronie mienia społecznego</t>
  </si>
  <si>
    <t>57.</t>
  </si>
  <si>
    <t>Prawo Polski Ludowej w życiu wsi</t>
  </si>
  <si>
    <t>Tadeusz Rek</t>
  </si>
  <si>
    <t>1488.</t>
  </si>
  <si>
    <t>Programowanie w języku FORTRAN</t>
  </si>
  <si>
    <t>J. Bańkowski, K. Fiałkowski, Z. Odrowąż-Sypniewski</t>
  </si>
  <si>
    <t>1489.</t>
  </si>
  <si>
    <t>503.</t>
  </si>
  <si>
    <t>Przemiany rodziny polskiej</t>
  </si>
  <si>
    <t>pod red. J. Komorowskiej</t>
  </si>
  <si>
    <t>1668.</t>
  </si>
  <si>
    <t>Insurgenci i politycy</t>
  </si>
  <si>
    <t>J. Przewłocki</t>
  </si>
  <si>
    <t>1601.</t>
  </si>
  <si>
    <t>Rada wzajemnej pomocy gospodarczej. Studium prawnomiędzynarodowe</t>
  </si>
  <si>
    <t>H. de Fiumel</t>
  </si>
  <si>
    <t>1198.</t>
  </si>
  <si>
    <t>Polityka społeczna</t>
  </si>
  <si>
    <t>red. A. Rajkiewicz</t>
  </si>
  <si>
    <t>1470.</t>
  </si>
  <si>
    <t>Czasy nadziei i rozczarowań</t>
  </si>
  <si>
    <t>M. Rakowski</t>
  </si>
  <si>
    <t>93.</t>
  </si>
  <si>
    <t>Kulisy, fakty, dokumenty</t>
  </si>
  <si>
    <t>M. Reniak</t>
  </si>
  <si>
    <t>477.</t>
  </si>
  <si>
    <t>Republika Austrii</t>
  </si>
  <si>
    <t>K. Biernat</t>
  </si>
  <si>
    <t>861.</t>
  </si>
  <si>
    <t>Demografia Polski  - stan, rozmieszczenie i struktura ludności 1</t>
  </si>
  <si>
    <t>E. Rosset</t>
  </si>
  <si>
    <t>73.</t>
  </si>
  <si>
    <t xml:space="preserve">Demografia Polski. Reprodukcja ludności </t>
  </si>
  <si>
    <t>839.</t>
  </si>
  <si>
    <t>Rozwój społeczno-gospodarczy. Studia o strategii i planowaniu</t>
  </si>
  <si>
    <t>A. Łukaszewicz</t>
  </si>
  <si>
    <t>840.</t>
  </si>
  <si>
    <t>1251.</t>
  </si>
  <si>
    <t>O dobrym wychowaniu i kształceniu</t>
  </si>
  <si>
    <t>J. Rudniański</t>
  </si>
  <si>
    <t>241.</t>
  </si>
  <si>
    <t>Dylematy rozwoju dziewięć wykładów z międzynarodowych stosunków gospodarczych</t>
  </si>
  <si>
    <t>Z. Rurarz</t>
  </si>
  <si>
    <t>1591.</t>
  </si>
  <si>
    <t>Struktura społecznego świata</t>
  </si>
  <si>
    <t>P. Rybicki</t>
  </si>
  <si>
    <t>446.</t>
  </si>
  <si>
    <t>Między utopią a zwątpieniem</t>
  </si>
  <si>
    <t>E. i F. Ryszkowie</t>
  </si>
  <si>
    <t>37.</t>
  </si>
  <si>
    <t>Opinia publiczna a administracja państwowa</t>
  </si>
  <si>
    <t>R. A. Safarow</t>
  </si>
  <si>
    <t>1511.</t>
  </si>
  <si>
    <t>Spór o metodę</t>
  </si>
  <si>
    <t>J. Semkow</t>
  </si>
  <si>
    <t>1223.</t>
  </si>
  <si>
    <t>Naród a państwo w polskiej myśli historycznej</t>
  </si>
  <si>
    <t>M. Serejski</t>
  </si>
  <si>
    <t>1573.</t>
  </si>
  <si>
    <t>Sieć</t>
  </si>
  <si>
    <t>P. Chayefsjy, S. Hedrin</t>
  </si>
  <si>
    <t>644.</t>
  </si>
  <si>
    <t>Socjologia polityka stosunki międzynarodowe</t>
  </si>
  <si>
    <t>F. Burłacki, A. Gałkin</t>
  </si>
  <si>
    <t>1239.</t>
  </si>
  <si>
    <t>Organizacje młodzieżowe krajków socjalistycznych</t>
  </si>
  <si>
    <t>R. Solski</t>
  </si>
  <si>
    <t>888.</t>
  </si>
  <si>
    <t>Społeczeństwo wobec przemocy</t>
  </si>
  <si>
    <t>pod red. B. Hołysta</t>
  </si>
  <si>
    <t>204.</t>
  </si>
  <si>
    <t>Zaburzenia psychoruchowego rozwoju dziecka. Zagadnienia wybrane</t>
  </si>
  <si>
    <t>H. Spionek</t>
  </si>
  <si>
    <t>39.</t>
  </si>
  <si>
    <t>Spór o związki zawodowe tom 1</t>
  </si>
  <si>
    <t>pod red. W. Góralskiego</t>
  </si>
  <si>
    <t>97.</t>
  </si>
  <si>
    <t>Rząd w systemie parlamentarnym</t>
  </si>
  <si>
    <t>J. Stembrowicz</t>
  </si>
  <si>
    <t>1365.</t>
  </si>
  <si>
    <t>891.</t>
  </si>
  <si>
    <t>O uniwersalności praw nauki</t>
  </si>
  <si>
    <t>Jan Such</t>
  </si>
  <si>
    <t>1428.</t>
  </si>
  <si>
    <t>Edukacja pracowników</t>
  </si>
  <si>
    <t>S. Suchy</t>
  </si>
  <si>
    <t>1308.</t>
  </si>
  <si>
    <t>Życie jako zadanie</t>
  </si>
  <si>
    <t>E. Sujak</t>
  </si>
  <si>
    <t>1232.</t>
  </si>
  <si>
    <t>Wynalazki wspólne. Aspekty prawne</t>
  </si>
  <si>
    <t>A. Szajkowski</t>
  </si>
  <si>
    <t>95.</t>
  </si>
  <si>
    <t>Programowanie komputerów Algol 60</t>
  </si>
  <si>
    <t>M. szaniawska</t>
  </si>
  <si>
    <t>1693.</t>
  </si>
  <si>
    <t>Sprawy Ludzkie</t>
  </si>
  <si>
    <t>1309.</t>
  </si>
  <si>
    <t>Refleksje nad oświatą</t>
  </si>
  <si>
    <t>1396.</t>
  </si>
  <si>
    <t>Archiwum zakładowe</t>
  </si>
  <si>
    <t>R. Szczepaniak</t>
  </si>
  <si>
    <t>Naczelna Dyrekcja Archiwów Państwowych, Warszawa</t>
  </si>
  <si>
    <t>1163.</t>
  </si>
  <si>
    <t>Polityka wojskowa USA od Cartera do Reagana</t>
  </si>
  <si>
    <t>Z. Szczerbowski</t>
  </si>
  <si>
    <t>1369.</t>
  </si>
  <si>
    <t>Strategiczny dialog rozbrojeniowy SALT</t>
  </si>
  <si>
    <t>561.</t>
  </si>
  <si>
    <t>Małe mieszkanko</t>
  </si>
  <si>
    <t>Jan Szymański</t>
  </si>
  <si>
    <t>104.</t>
  </si>
  <si>
    <t xml:space="preserve">Twórcze niepokoje codzienności </t>
  </si>
  <si>
    <t>M. Szyszkowska</t>
  </si>
  <si>
    <t>1383.</t>
  </si>
  <si>
    <t>Kształtowanie przekonań moralnych</t>
  </si>
  <si>
    <t>Z. Szulc</t>
  </si>
  <si>
    <t>1290.</t>
  </si>
  <si>
    <t>400 lat walki o szkołę świecką w Polsce</t>
  </si>
  <si>
    <t>M. Szulkin</t>
  </si>
  <si>
    <t>1394.</t>
  </si>
  <si>
    <t>Świat roku 2000</t>
  </si>
  <si>
    <t>I. Bastużew-Łada</t>
  </si>
  <si>
    <t>1153.</t>
  </si>
  <si>
    <t>Siedmiu greckich filozofów</t>
  </si>
  <si>
    <t>A. Sikora</t>
  </si>
  <si>
    <t>Krajowa Agencja Wydawnicza, Rzeszów</t>
  </si>
  <si>
    <t>237.</t>
  </si>
  <si>
    <t>Droga przez estetykę. Pisma zebrane tom II</t>
  </si>
  <si>
    <t>W. Tatarkiewicz</t>
  </si>
  <si>
    <t>1659.</t>
  </si>
  <si>
    <t>Czarne dziury koniec wszechświata?</t>
  </si>
  <si>
    <t>J. Taylor</t>
  </si>
  <si>
    <t>422.</t>
  </si>
  <si>
    <t>Edukacyjne problemy współczesnego świata</t>
  </si>
  <si>
    <t>Jean Thomas</t>
  </si>
  <si>
    <t>421.</t>
  </si>
  <si>
    <t>Zaćmienie informacyjne</t>
  </si>
  <si>
    <t>K. T. Toeplitz</t>
  </si>
  <si>
    <t>420.</t>
  </si>
  <si>
    <t xml:space="preserve">Rodziny robotnicze w Polsce </t>
  </si>
  <si>
    <t>1550.</t>
  </si>
  <si>
    <t>Trzecia fala</t>
  </si>
  <si>
    <t>A. Toffler</t>
  </si>
  <si>
    <t>406.</t>
  </si>
  <si>
    <t>Ukryty wymiar</t>
  </si>
  <si>
    <t>E. T. Hall</t>
  </si>
  <si>
    <t>388.</t>
  </si>
  <si>
    <t>Umowa społeczna</t>
  </si>
  <si>
    <t>J. J. Rousseau</t>
  </si>
  <si>
    <t>Księgarnia Wydawnictw rawniczych i Naukowych, Łódź</t>
  </si>
  <si>
    <t>1491.</t>
  </si>
  <si>
    <t>Ustawa o jugosłowiańskim systemie konstytucyjnym</t>
  </si>
  <si>
    <t>J. Ciemniewski</t>
  </si>
  <si>
    <t>592.</t>
  </si>
  <si>
    <t>Ustrój administarcji europejskich państw socjalistycznych</t>
  </si>
  <si>
    <t>Z. Leoński, E. Ochendoski</t>
  </si>
  <si>
    <t>Uniwerytet im. M. Kopernika, Toruń</t>
  </si>
  <si>
    <t>593.</t>
  </si>
  <si>
    <t>432.</t>
  </si>
  <si>
    <t>Organizacje i działacze syjonistyczni</t>
  </si>
  <si>
    <t>T. Walichnowski</t>
  </si>
  <si>
    <t>457.</t>
  </si>
  <si>
    <t>Statu quo w Europie</t>
  </si>
  <si>
    <t>1349.</t>
  </si>
  <si>
    <t>We własnych oczach</t>
  </si>
  <si>
    <t>J. Konieczna, A. Wieluński</t>
  </si>
  <si>
    <t>1235.</t>
  </si>
  <si>
    <t>Węgry 1939-1974</t>
  </si>
  <si>
    <t>J. R. Nowak</t>
  </si>
  <si>
    <t>1395.</t>
  </si>
  <si>
    <t>Społeczeństwo polityka nauka</t>
  </si>
  <si>
    <t>J. J. Wiatr</t>
  </si>
  <si>
    <t>394.</t>
  </si>
  <si>
    <t>Wielka karta pokoju</t>
  </si>
  <si>
    <t>materiały konferencji bezpieczeństwa i współpracy w Europie</t>
  </si>
  <si>
    <t>403.</t>
  </si>
  <si>
    <t>Drogi kariery</t>
  </si>
  <si>
    <t>B. Wizimirska</t>
  </si>
  <si>
    <t>1402.</t>
  </si>
  <si>
    <t>Teoria wychowania estetycznego</t>
  </si>
  <si>
    <t>I. Wojnar</t>
  </si>
  <si>
    <t>1343.</t>
  </si>
  <si>
    <t>Wolność sumienia. Szkice i polemiki</t>
  </si>
  <si>
    <t>M. T. Staszewski</t>
  </si>
  <si>
    <t>101.</t>
  </si>
  <si>
    <t>Współczesnae doktryny antykomunistyczne na Zachodzie</t>
  </si>
  <si>
    <t>A. Wojcieszak</t>
  </si>
  <si>
    <t>1291.</t>
  </si>
  <si>
    <t>Współczesny konserwatyzm amerykański</t>
  </si>
  <si>
    <t>red. L. Pastusiak</t>
  </si>
  <si>
    <t>347.</t>
  </si>
  <si>
    <t>Współczesna kwestia agrarna w rozwiniętych krajach kapitalistycznych</t>
  </si>
  <si>
    <t>pod red. H. Chołaja</t>
  </si>
  <si>
    <t>648.</t>
  </si>
  <si>
    <t>Współczesny menedżeryzm Teoria i praktyka</t>
  </si>
  <si>
    <t>Z. Izdebski, J. Tudrej</t>
  </si>
  <si>
    <t>652.</t>
  </si>
  <si>
    <t>Włochy współczesne</t>
  </si>
  <si>
    <t>J. Stefanowicz</t>
  </si>
  <si>
    <t>341.</t>
  </si>
  <si>
    <t>Stosunki międzyludzkie</t>
  </si>
  <si>
    <t>Z. Zaborowski</t>
  </si>
  <si>
    <t>283.</t>
  </si>
  <si>
    <t>Zagadnienie marginesu społecznego a sprawiedliwość. IX kongres Obrony Społecznej Caracas 1976</t>
  </si>
  <si>
    <t>70.</t>
  </si>
  <si>
    <t>Zarys międzynarodowych stosunków ekonomicznych</t>
  </si>
  <si>
    <t>A. Klawe, A. Makać</t>
  </si>
  <si>
    <t>342.</t>
  </si>
  <si>
    <t>Kapitalizm współczesny. Szkice ekonomiczne</t>
  </si>
  <si>
    <t>1490.</t>
  </si>
  <si>
    <t>Ziemia, którą tracimy</t>
  </si>
  <si>
    <t>E. Eckholm</t>
  </si>
  <si>
    <t>116.</t>
  </si>
  <si>
    <t xml:space="preserve">Wietnam socjalistyczny-zjednoczony </t>
  </si>
  <si>
    <t>E. Zieliński</t>
  </si>
  <si>
    <t>1487.</t>
  </si>
  <si>
    <t>Poziom życia. Metody mierzenia i oceny</t>
  </si>
  <si>
    <t>L. Zienkowski</t>
  </si>
  <si>
    <t>638.</t>
  </si>
  <si>
    <t>Polityka Stanów Zjednoiczonych i Wielkiej Brytanii wobec Polski 1944-1949</t>
  </si>
  <si>
    <t>L. Zyblikiewicz</t>
  </si>
  <si>
    <t>1209.</t>
  </si>
  <si>
    <t>Zarys estetyki</t>
  </si>
  <si>
    <t>M. Gołaszewska</t>
  </si>
  <si>
    <t>1202.</t>
  </si>
  <si>
    <t>Świat w przekroju 1964</t>
  </si>
  <si>
    <t>T. Daniłowicz, A. Bodnar, R. Frelek i inni</t>
  </si>
  <si>
    <t>1141.</t>
  </si>
  <si>
    <t>Świat w przekroju 1966</t>
  </si>
  <si>
    <t>red. A. Bodnar, R. Frelek, J. Fireske i inni</t>
  </si>
  <si>
    <t>1142.</t>
  </si>
  <si>
    <t>Świat w przekroju 1967</t>
  </si>
  <si>
    <t>375.</t>
  </si>
  <si>
    <t>Świat w przekroju</t>
  </si>
  <si>
    <t>pod red. J. Gołębiowski</t>
  </si>
  <si>
    <t>580.</t>
  </si>
  <si>
    <t>Świat w przekroju 1970</t>
  </si>
  <si>
    <t>pod red. doc. dr J. W. Gołębiowski</t>
  </si>
  <si>
    <t>595.</t>
  </si>
  <si>
    <t>Świat w przekroju 1971</t>
  </si>
  <si>
    <t>pod red. rof. J. W. Gołębiowskiego</t>
  </si>
  <si>
    <t>596.</t>
  </si>
  <si>
    <t>Świat w przekroju 1972</t>
  </si>
  <si>
    <t>597.</t>
  </si>
  <si>
    <t>Świat w przekroju 1973</t>
  </si>
  <si>
    <t>482.</t>
  </si>
  <si>
    <t>Encyklopedia świat w przekroju'74</t>
  </si>
  <si>
    <t>od red. prof. dr J. W. Gołębiowski</t>
  </si>
  <si>
    <t>483.</t>
  </si>
  <si>
    <t>Encyklopedia świat w przekroju'75</t>
  </si>
  <si>
    <t>1673.</t>
  </si>
  <si>
    <t>Encyklopedia Świat w przekroju 1976</t>
  </si>
  <si>
    <t>red. J. Gołębiewski</t>
  </si>
  <si>
    <t>481.</t>
  </si>
  <si>
    <t>Encyklopedia świat w przekroju'77</t>
  </si>
  <si>
    <t>484.</t>
  </si>
  <si>
    <t>Encyklopedia świat w przekroju'80</t>
  </si>
  <si>
    <t>485.</t>
  </si>
  <si>
    <t>487.</t>
  </si>
  <si>
    <t>Encyklopedia świat w przekroju'82-83</t>
  </si>
  <si>
    <t>486.</t>
  </si>
  <si>
    <t>Encyklopedia świat w przekroju'84-85</t>
  </si>
  <si>
    <t>1208.</t>
  </si>
  <si>
    <t>Encyklopedia Świat w przekroju 1988</t>
  </si>
  <si>
    <t>J. Symonides, J. Cierpielewski, W. Dobrzycki i inni</t>
  </si>
  <si>
    <t>71.</t>
  </si>
  <si>
    <t>Rozwój województw w 25-leciu Polski Ludowej - Białostockie</t>
  </si>
  <si>
    <t xml:space="preserve">A. Barwijuk, M. Gnatowski i in. </t>
  </si>
  <si>
    <t>230.</t>
  </si>
  <si>
    <t>M. Gnatowski</t>
  </si>
  <si>
    <t>281.</t>
  </si>
  <si>
    <t>517.</t>
  </si>
  <si>
    <t xml:space="preserve">Bibliografia regionu białostockiego 1944-1962 tom I </t>
  </si>
  <si>
    <t>U. Lewicka, J. Pochodowicz</t>
  </si>
  <si>
    <t>Białostockie Towarzystwo Naukowe, Białystok</t>
  </si>
  <si>
    <t>518.</t>
  </si>
  <si>
    <t xml:space="preserve">Bibliografia regionu białostockiego 1968-1974 tom III </t>
  </si>
  <si>
    <t>U. Lewicka</t>
  </si>
  <si>
    <t>932.</t>
  </si>
  <si>
    <t>Cechy białostockie</t>
  </si>
  <si>
    <t>A. Minkiewicz</t>
  </si>
  <si>
    <t>Drukarnia "Echo Białostockie", Białystok</t>
  </si>
  <si>
    <t>633.</t>
  </si>
  <si>
    <t>Powstanie styczniowe w augustowskiem</t>
  </si>
  <si>
    <t>S. Chankowski</t>
  </si>
  <si>
    <t>634.</t>
  </si>
  <si>
    <t>186.</t>
  </si>
  <si>
    <t>Ełk z dziejów miasta i powiatu</t>
  </si>
  <si>
    <t>J. Kawecki, B. Roman</t>
  </si>
  <si>
    <t>Stowarzyszenie Społeczno-Kulturalne "Pojezierze", Olsztyn</t>
  </si>
  <si>
    <t>198.</t>
  </si>
  <si>
    <t>547.</t>
  </si>
  <si>
    <t>Ruch ludowy na Mazurach i Warmii 1945-1949</t>
  </si>
  <si>
    <t>Józef Fajkowski</t>
  </si>
  <si>
    <t>1583.</t>
  </si>
  <si>
    <t>Gołdap. Z dziejów miasta i powiatu</t>
  </si>
  <si>
    <t>E. Ceglarska, E. Hann, A. Mijanowicz i inni</t>
  </si>
  <si>
    <t>Pojezierze, Olsztyn</t>
  </si>
  <si>
    <t>1584.</t>
  </si>
  <si>
    <t>528.</t>
  </si>
  <si>
    <t>Opowieść o Kanale Augustowskim</t>
  </si>
  <si>
    <t>J. Górewicz</t>
  </si>
  <si>
    <t>Wydawnictwo Sport i Turystyka, Warszawa</t>
  </si>
  <si>
    <t>531.</t>
  </si>
  <si>
    <t>496.</t>
  </si>
  <si>
    <t>Nazwy miejscowe środkowej i zachodniej Białostocczyzny toporgaficzne i kulturowe</t>
  </si>
  <si>
    <t>I. Halicka</t>
  </si>
  <si>
    <t>479.</t>
  </si>
  <si>
    <t>Białowieski Park Narodowy</t>
  </si>
  <si>
    <t>Jan Jerzy Karpiński</t>
  </si>
  <si>
    <t>58.</t>
  </si>
  <si>
    <t>Stare Juchy (500 lat osady)</t>
  </si>
  <si>
    <t>Jan Kawecki</t>
  </si>
  <si>
    <t>Towarzystwo Rozwoju Ziem Zachodnich, Białystok</t>
  </si>
  <si>
    <t>59.</t>
  </si>
  <si>
    <t>1228.</t>
  </si>
  <si>
    <t>Elementy bałtyckie w toponimii i mikrotoponimii regionu białostockiego</t>
  </si>
  <si>
    <t>M. Kondratiuk</t>
  </si>
  <si>
    <t>635.</t>
  </si>
  <si>
    <t>Nazwy miejscowe południowo-wschodniej białostocczyzny</t>
  </si>
  <si>
    <t>437.</t>
  </si>
  <si>
    <t>Pod białostockimi minaretami</t>
  </si>
  <si>
    <t>M. Konopacki</t>
  </si>
  <si>
    <t>Wojewódzki Ośrodek Informacji Turystycznej, Białystok</t>
  </si>
  <si>
    <t>187.</t>
  </si>
  <si>
    <t>Pół wieku dziejów ruchu rewolucyjnego białostocczyzny 1864-1914</t>
  </si>
  <si>
    <t>P. Korzec</t>
  </si>
  <si>
    <t>757.</t>
  </si>
  <si>
    <t>Wrzesień 1939 na białostocczyźnie</t>
  </si>
  <si>
    <t>Z. Kosztyła</t>
  </si>
  <si>
    <t>1110.</t>
  </si>
  <si>
    <t>Wrzesień 1940 roku na Białostocczyźnie</t>
  </si>
  <si>
    <t>1111.</t>
  </si>
  <si>
    <t>Wrzesień 1941 roku na Białostocczyźnie</t>
  </si>
  <si>
    <t>1248.</t>
  </si>
  <si>
    <t>Teki szperacza</t>
  </si>
  <si>
    <t>R. Kraśko</t>
  </si>
  <si>
    <t>1117.</t>
  </si>
  <si>
    <t>Początki władzy ludowej na białostocczyźnie</t>
  </si>
  <si>
    <t>H. Majecki</t>
  </si>
  <si>
    <t>1720.</t>
  </si>
  <si>
    <t>Poczatek władzy ludowej na białostocczyźnie1944-1947</t>
  </si>
  <si>
    <t>1721.</t>
  </si>
  <si>
    <t>Makroregion środkowo-wschodni. Cele i zadania</t>
  </si>
  <si>
    <t>J. Bron, R. Grabowiecki, A. Link, R. Opoka i inni</t>
  </si>
  <si>
    <t>455.</t>
  </si>
  <si>
    <t>Z Mazur do Verdun</t>
  </si>
  <si>
    <t>Karol Małłek</t>
  </si>
  <si>
    <t>929.</t>
  </si>
  <si>
    <t>Od wielkiego Nikaru. Puszczy Białowieskiej wizerunek</t>
  </si>
  <si>
    <t>red. W. Kurkieiwcz</t>
  </si>
  <si>
    <t>856.</t>
  </si>
  <si>
    <t>Śpiewa wiatr od jezior - Pieśni ludowe Warmii i Mazur</t>
  </si>
  <si>
    <t>Maryna Okęcka-Bromkowa</t>
  </si>
  <si>
    <t>685.</t>
  </si>
  <si>
    <t>Olecko. Z dziejów miasta i powiatu</t>
  </si>
  <si>
    <t>A. Wakar, W. LuczewskiA. Chilecki, E. Lubowicki</t>
  </si>
  <si>
    <t>Wydawnictwo Olsztyńskie "Pojezierze", Olsztyn</t>
  </si>
  <si>
    <t>298.</t>
  </si>
  <si>
    <t>Olsztyńskie rozwój województwa w Polsce Ludowej</t>
  </si>
  <si>
    <t>Z. Podemski</t>
  </si>
  <si>
    <t>546.</t>
  </si>
  <si>
    <t>Przewodnik po miejscach walk i męczeństwa w województwie bialostockim lata wojny 1939-1945</t>
  </si>
  <si>
    <t>Jan Onacik</t>
  </si>
  <si>
    <t>545.</t>
  </si>
  <si>
    <t>898.</t>
  </si>
  <si>
    <t>Pojezierze Suwalsko-Augustowskie</t>
  </si>
  <si>
    <t>J. Wengris, B. Polakowski</t>
  </si>
  <si>
    <t>25.</t>
  </si>
  <si>
    <t>Polegli w walce o utrwalenie władzy ludowej na białostocczyźnie 1944-1953</t>
  </si>
  <si>
    <t>M. Nosowicz</t>
  </si>
  <si>
    <t>Wydział Propagandy KW PZPR, Białystok</t>
  </si>
  <si>
    <t>26.</t>
  </si>
  <si>
    <t>27.</t>
  </si>
  <si>
    <t>28.</t>
  </si>
  <si>
    <t>374.</t>
  </si>
  <si>
    <t>Procesy ekonomiczne i demograficzne w województwie białostockim</t>
  </si>
  <si>
    <t>T. Cieślak, T. Dzierżykray-Rogalski</t>
  </si>
  <si>
    <t>373.</t>
  </si>
  <si>
    <t>Pryroda białostocczyzny i jej ochrona. Tabele i rysunki</t>
  </si>
  <si>
    <t>933.</t>
  </si>
  <si>
    <t>Reduta pod Wizną</t>
  </si>
  <si>
    <t>F. Bernaś, J. Mikulska-Bernaś</t>
  </si>
  <si>
    <t>210.</t>
  </si>
  <si>
    <t>Rocznik Białostocki tom XII</t>
  </si>
  <si>
    <t>pod red. T. Dzierżykray-Rogalski</t>
  </si>
  <si>
    <t>1685.</t>
  </si>
  <si>
    <t>red. W. Antoniewicz, S. Herbst</t>
  </si>
  <si>
    <t>206.</t>
  </si>
  <si>
    <t>Białostocczyzna w latach wojny i okupacji hitlerowskiej. Zarys dziejów politycznych regionu tom I - Rozprawy UW</t>
  </si>
  <si>
    <t>Sekcja Wydawnicza Filii UW, Białystok</t>
  </si>
  <si>
    <t>207.</t>
  </si>
  <si>
    <t>Białostocczyzna w latach wojny i okupacji hitlerowskiej. Zarys dziejów politycznych regionu tom II - Rozprawy UW</t>
  </si>
  <si>
    <t>690.</t>
  </si>
  <si>
    <t xml:space="preserve">Studia i materiały do dziejów miasta Białegostoku Tom I </t>
  </si>
  <si>
    <t>pod red. J. Antoniewicza, J. Joka</t>
  </si>
  <si>
    <t>526.</t>
  </si>
  <si>
    <t>Studia i materiały do dziejów miasta Białegostoku tom II</t>
  </si>
  <si>
    <t>529.</t>
  </si>
  <si>
    <t>Studia i materiały do dziejów miasta Białegostoku tom III</t>
  </si>
  <si>
    <t>pod red. J. Joki</t>
  </si>
  <si>
    <t>787.</t>
  </si>
  <si>
    <t>Stydia i materiały do dziejów miasta Białegostoku tom I</t>
  </si>
  <si>
    <t>788.</t>
  </si>
  <si>
    <t>Stydia i materiały do dziejów miasta Białegostoku tom II</t>
  </si>
  <si>
    <t>327.</t>
  </si>
  <si>
    <t>Studia i materiały do dziejów miasta Biaegostoku tom III</t>
  </si>
  <si>
    <t>476.</t>
  </si>
  <si>
    <t>Suwałki i okolice</t>
  </si>
  <si>
    <t>Stefan Myszczyński</t>
  </si>
  <si>
    <t>311.</t>
  </si>
  <si>
    <t>Z nad Narwii i Loary</t>
  </si>
  <si>
    <t>L. Śliwowski</t>
  </si>
  <si>
    <t>86.</t>
  </si>
  <si>
    <t>XXX lecie Teatru Dramatycznego im. A. Węgierki</t>
  </si>
  <si>
    <t>Z. Krasińki</t>
  </si>
  <si>
    <t>837.</t>
  </si>
  <si>
    <t>Działalność Komisji Edukacji Narodowej w województwie podlaskim 1773-1794</t>
  </si>
  <si>
    <t>D. Teofilewicz</t>
  </si>
  <si>
    <t>378.</t>
  </si>
  <si>
    <t>Ruch ludowy na białostocczyźnie 1918-1939</t>
  </si>
  <si>
    <t>Z. Tomczonek</t>
  </si>
  <si>
    <t>379.</t>
  </si>
  <si>
    <t>1183.</t>
  </si>
  <si>
    <t>Ruch lydowy na Białostocczyźnie 1918-1939</t>
  </si>
  <si>
    <t>1182.</t>
  </si>
  <si>
    <t>767.</t>
  </si>
  <si>
    <t>Województwo białostockie - przewodnik</t>
  </si>
  <si>
    <t>Z. Sokołowski</t>
  </si>
  <si>
    <t>369.</t>
  </si>
  <si>
    <t>Województwo białostockie. Monografia geograficzno-gospodarcza</t>
  </si>
  <si>
    <t>pod red. J. Kostrowickiego</t>
  </si>
  <si>
    <t>1378.</t>
  </si>
  <si>
    <t>Województwo Białostockie. Zarys geograficzno-gospodarczy</t>
  </si>
  <si>
    <t>E. Bakun, A. Barwijuk A. Szyszkowska</t>
  </si>
  <si>
    <t>1567.</t>
  </si>
  <si>
    <t>Warmia i Mazury w latach 1945-1947</t>
  </si>
  <si>
    <t>E. Wojnowski</t>
  </si>
  <si>
    <t>1174.</t>
  </si>
  <si>
    <t>Warmia, Mazury, Powiśle</t>
  </si>
  <si>
    <t>1704.</t>
  </si>
  <si>
    <t>Z biegiem Narwi. Z puszczy Białowieskiej do Myszynieckiej, Informator</t>
  </si>
  <si>
    <t>Sport i Turystyka, Warszawa</t>
  </si>
  <si>
    <t>836.</t>
  </si>
  <si>
    <t>Z dziejów Powstania Styczniowego na Białostocczyźnie 1863-1864</t>
  </si>
  <si>
    <t>Z. Kosztyła, R. Kraśko</t>
  </si>
  <si>
    <t>Wydział Propagandy Komitetu Wojewódzkiego PZPR, Białystok</t>
  </si>
  <si>
    <t>1316.</t>
  </si>
  <si>
    <t>Ziemia Białostocka</t>
  </si>
  <si>
    <t>Wydawnictwo Artystyczno-Graficzne, Kraków</t>
  </si>
  <si>
    <t>1317.</t>
  </si>
  <si>
    <t>Ziemia bialostocka przypomina</t>
  </si>
  <si>
    <t>A. Omiljanowicz</t>
  </si>
  <si>
    <t>928.</t>
  </si>
  <si>
    <t>Ziemia Nadbużańska</t>
  </si>
  <si>
    <t>W. Chrząstowski, J. Sollich</t>
  </si>
  <si>
    <t>Agencja Wydawnicza "Ruch", Warszawa</t>
  </si>
  <si>
    <t>1570.</t>
  </si>
  <si>
    <t>Ziemia Olecka z bliska i z daleka</t>
  </si>
  <si>
    <t>F. Jordan-Lubierzyński</t>
  </si>
  <si>
    <t>Towarzystwo rozwoju ziem zachodnich, Białystok-Olecko</t>
  </si>
  <si>
    <t>367.</t>
  </si>
  <si>
    <t>Ekologia ogólna</t>
  </si>
  <si>
    <t>P. Trojan</t>
  </si>
  <si>
    <t>461.</t>
  </si>
  <si>
    <t>Georges Rouault</t>
  </si>
  <si>
    <t>Marcel Brion</t>
  </si>
  <si>
    <t>Paryż</t>
  </si>
  <si>
    <t>1687.</t>
  </si>
  <si>
    <t>Oświecenie</t>
  </si>
  <si>
    <t>M. Klimowicz</t>
  </si>
  <si>
    <t>855.</t>
  </si>
  <si>
    <t>Historia literatury polskiej - Barok</t>
  </si>
  <si>
    <t>C. Hernas</t>
  </si>
  <si>
    <t>1688.</t>
  </si>
  <si>
    <t>Z. Libera</t>
  </si>
  <si>
    <t>1474.</t>
  </si>
  <si>
    <t>Problemy polskiego oświecenia</t>
  </si>
  <si>
    <t>1133.</t>
  </si>
  <si>
    <t>Wypisy z literatury okresu romantyzmu dla klasy X</t>
  </si>
  <si>
    <t>Z. Bogusławska</t>
  </si>
  <si>
    <t>782.</t>
  </si>
  <si>
    <t>Literatura polska okresu realizmu i naturalizmu</t>
  </si>
  <si>
    <t>J. Kulczycka-Saloni, A. Nofer-Ładyka</t>
  </si>
  <si>
    <t>512.</t>
  </si>
  <si>
    <t>914.</t>
  </si>
  <si>
    <t>Literatura pozytywizmu</t>
  </si>
  <si>
    <t>H. Markiewicz</t>
  </si>
  <si>
    <t>513.</t>
  </si>
  <si>
    <t>Literatura polska okresu realizmu i naturalizmu tom I</t>
  </si>
  <si>
    <t xml:space="preserve"> J. kulczycjka-saloni, H. Markiewicz, Z. Żabicki </t>
  </si>
  <si>
    <t>805.</t>
  </si>
  <si>
    <t>Literatura polska w okresie realizmu i naturalizmu Tom II</t>
  </si>
  <si>
    <t>J. Kulczycka-Saloni, H. Markiewicz, Z. Żabicki</t>
  </si>
  <si>
    <t>829.</t>
  </si>
  <si>
    <t>Literatura Polska w okresie realizmu i naturalizmu tom pierwszy</t>
  </si>
  <si>
    <t>776.</t>
  </si>
  <si>
    <t>611.</t>
  </si>
  <si>
    <t>Literatura okresu młodej polski tom pierwszy</t>
  </si>
  <si>
    <t>K. Wyka, A. Hutnikiewicz, M. Puchalska</t>
  </si>
  <si>
    <t>789.</t>
  </si>
  <si>
    <t>Literatura okresu Młodej Polski tom II</t>
  </si>
  <si>
    <t>610.</t>
  </si>
  <si>
    <t>Literatura okresu młodej polski tom drugi</t>
  </si>
  <si>
    <t>790.</t>
  </si>
  <si>
    <t>Literatura okresu Młodej Polski tom IV</t>
  </si>
  <si>
    <t>K. Wyka, A. Hutnikiewicz, M. Puchalska, J. J. Lipski</t>
  </si>
  <si>
    <t>184.</t>
  </si>
  <si>
    <t>Literatura polska w okresie międzywojennym tom I</t>
  </si>
  <si>
    <t>J. Kądziela, J. Kwiatkowski, I. Wyczańska</t>
  </si>
  <si>
    <t>185.</t>
  </si>
  <si>
    <t>Literatura polska w okresie międzywojennym tom II</t>
  </si>
  <si>
    <t>246.</t>
  </si>
  <si>
    <t>Literatura Polsk Ludowej 1944-1964</t>
  </si>
  <si>
    <t>W. Maciąg</t>
  </si>
  <si>
    <t>443.</t>
  </si>
  <si>
    <t>Literatura Polski Ludowej 1944-1964</t>
  </si>
  <si>
    <t>304.</t>
  </si>
  <si>
    <t>Polscy pisarze współcześni 1944-1969</t>
  </si>
  <si>
    <t>L. M. Bartelski</t>
  </si>
  <si>
    <t>Agencja Autorska, Warszawa</t>
  </si>
  <si>
    <t>386.</t>
  </si>
  <si>
    <t>Polska literatura współczesna</t>
  </si>
  <si>
    <t>R. matuszewski</t>
  </si>
  <si>
    <t>558.</t>
  </si>
  <si>
    <t>Monte Cassino</t>
  </si>
  <si>
    <t>M. Wańkowicz</t>
  </si>
  <si>
    <t>649.</t>
  </si>
  <si>
    <t xml:space="preserve">Wczoraj i dziś antologia opowiadań polskich pisarzy współczesnych </t>
  </si>
  <si>
    <t>Wydawnictwo Iskry, Warszawa</t>
  </si>
  <si>
    <t>650.</t>
  </si>
  <si>
    <t>1585.</t>
  </si>
  <si>
    <t>Dzieje nauki polskiej</t>
  </si>
  <si>
    <t>M. Iłowiecki</t>
  </si>
  <si>
    <t>Interpress, Warszawa</t>
  </si>
  <si>
    <t>775.</t>
  </si>
  <si>
    <t>Historia nauki polskiej Tom III 1795-1862</t>
  </si>
  <si>
    <t>pod red. B. Suchodolskiego</t>
  </si>
  <si>
    <t>754.</t>
  </si>
  <si>
    <t>Historia literatury angielskiej w zarysie</t>
  </si>
  <si>
    <t>George Sampson</t>
  </si>
  <si>
    <t>499.</t>
  </si>
  <si>
    <t>Zarys historii literatury angielskiej (od okresu staroangielskiego do oświecenia)</t>
  </si>
  <si>
    <t>P. Mroczkowski</t>
  </si>
  <si>
    <t>323.</t>
  </si>
  <si>
    <t>Wypisy z literatury powszechnej dla szkół średnich</t>
  </si>
  <si>
    <t>L. Eustachiewicz</t>
  </si>
  <si>
    <t>1562.</t>
  </si>
  <si>
    <t>Wypisy z literatury powszechnej</t>
  </si>
  <si>
    <t>1563.</t>
  </si>
  <si>
    <t>1467.</t>
  </si>
  <si>
    <t>Arystoteles. Poetyka</t>
  </si>
  <si>
    <t>Arystoteles</t>
  </si>
  <si>
    <t>539.</t>
  </si>
  <si>
    <t>Książę biskup warmiński Ignacy Krasicki 1735-1801</t>
  </si>
  <si>
    <t>Paul Cazin</t>
  </si>
  <si>
    <t>Wydawnictwo Pojezierze, Olsztyn</t>
  </si>
  <si>
    <t>1222.</t>
  </si>
  <si>
    <t>Język dla wszystkich</t>
  </si>
  <si>
    <t>W. Cienkowski</t>
  </si>
  <si>
    <t>908.</t>
  </si>
  <si>
    <t>Literatura małej emigracji</t>
  </si>
  <si>
    <t>W. Filler</t>
  </si>
  <si>
    <t>1475.</t>
  </si>
  <si>
    <t>Waśkowicz krzepi</t>
  </si>
  <si>
    <t>K. Kąkolewski</t>
  </si>
  <si>
    <t>267.</t>
  </si>
  <si>
    <t>Słowacki</t>
  </si>
  <si>
    <t>J.Kleiner</t>
  </si>
  <si>
    <t>208.</t>
  </si>
  <si>
    <t>Zarys składni polskiej</t>
  </si>
  <si>
    <t>Z. Klemensiewicz</t>
  </si>
  <si>
    <t>1270.</t>
  </si>
  <si>
    <t>Onegdaj opowieść o Henryku Sienkiewicz i ludziach mu bliskich</t>
  </si>
  <si>
    <t>M. Konitowiczówna</t>
  </si>
  <si>
    <t>Wydawnictwo GLOB, Szczecin</t>
  </si>
  <si>
    <t>1189.</t>
  </si>
  <si>
    <t>Myśli o ludziach i ludzkich sprawach</t>
  </si>
  <si>
    <t>T. Kotarbiński</t>
  </si>
  <si>
    <t>1689.</t>
  </si>
  <si>
    <t>Główne problemy wiedzy o literaturze</t>
  </si>
  <si>
    <t>Wydawnictwo literackie, Kraków</t>
  </si>
  <si>
    <t>356.</t>
  </si>
  <si>
    <t>Nauka o literaturze</t>
  </si>
  <si>
    <t>J. Krzyżanowski</t>
  </si>
  <si>
    <t>686.</t>
  </si>
  <si>
    <t>Adam Mickiewicz Dzieła wszystkie Tom I Wiersze 1917-1824</t>
  </si>
  <si>
    <t>C. Zgorzelski</t>
  </si>
  <si>
    <t>1566.</t>
  </si>
  <si>
    <t>Z historii polskiej literatury i kultury</t>
  </si>
  <si>
    <t>J. Nowak-Dłużewski</t>
  </si>
  <si>
    <t>1468.</t>
  </si>
  <si>
    <t>O literaturze polskiej</t>
  </si>
  <si>
    <t>I. Chrzanowski</t>
  </si>
  <si>
    <t>864.</t>
  </si>
  <si>
    <t>A. Z. Makowiecki</t>
  </si>
  <si>
    <t>238.</t>
  </si>
  <si>
    <t>Słowa między ludźmi</t>
  </si>
  <si>
    <t>Walery Pisarek</t>
  </si>
  <si>
    <t>Wydawnictwa Radia i Telewizji, Warszawa</t>
  </si>
  <si>
    <t>1112.</t>
  </si>
  <si>
    <t>Z dziejów książki polskiej w czasie II wojny światowej</t>
  </si>
  <si>
    <t>S. Pazyra</t>
  </si>
  <si>
    <t>502.</t>
  </si>
  <si>
    <t>Poeci świata Wietnamowi</t>
  </si>
  <si>
    <t>L. Lewin, J. Ozga-Michalski</t>
  </si>
  <si>
    <t>223.</t>
  </si>
  <si>
    <t>Poetyka stosowana</t>
  </si>
  <si>
    <t>B. Chrząstkowska, S. Wysłouch</t>
  </si>
  <si>
    <t>1665.</t>
  </si>
  <si>
    <t>Historia teatru w Polsce</t>
  </si>
  <si>
    <t>Cz. Strzelecki</t>
  </si>
  <si>
    <t>NAUKA Spółdzielnia Księgarska, Bydgoszcz</t>
  </si>
  <si>
    <t>1329.</t>
  </si>
  <si>
    <t>Sztuka interpretacji</t>
  </si>
  <si>
    <t>1201.</t>
  </si>
  <si>
    <t>Teoria i interpretacja</t>
  </si>
  <si>
    <t>K. Bartoszyński</t>
  </si>
  <si>
    <t>1517.</t>
  </si>
  <si>
    <t>O potrzebie historii literatury</t>
  </si>
  <si>
    <t>K. Wyka</t>
  </si>
  <si>
    <t>1095.</t>
  </si>
  <si>
    <t>Historia literatury rosyjskiej tom I</t>
  </si>
  <si>
    <t>pod red. M. Jakóbca</t>
  </si>
  <si>
    <t>1096.</t>
  </si>
  <si>
    <t>1097.</t>
  </si>
  <si>
    <t>Historia literatury rosyjskiej tom II</t>
  </si>
  <si>
    <t>1663.</t>
  </si>
  <si>
    <t>Literatura rosyjska w zarysie</t>
  </si>
  <si>
    <t>red. Z. Barański, A. Semczuk</t>
  </si>
  <si>
    <t>627.</t>
  </si>
  <si>
    <t>pod red. Z. Barańskiego, A. Semczuka</t>
  </si>
  <si>
    <t>639.</t>
  </si>
  <si>
    <t>Gramatyka opisowa języka polskiego z ćwiczeniami I</t>
  </si>
  <si>
    <t>pod red. W. Doroszewskiego, B. Wieczorkiewicza</t>
  </si>
  <si>
    <t>708.</t>
  </si>
  <si>
    <t>Gramatyka opisowa języka polskiego z ćwiczeniami II</t>
  </si>
  <si>
    <t>709.</t>
  </si>
  <si>
    <t>710.</t>
  </si>
  <si>
    <t>711.</t>
  </si>
  <si>
    <t>460.</t>
  </si>
  <si>
    <t>Poradnik gramatyczny</t>
  </si>
  <si>
    <t>H. Gaertner, A. Passendofer, W. Kochański</t>
  </si>
  <si>
    <t>209.</t>
  </si>
  <si>
    <t>1023.</t>
  </si>
  <si>
    <t>Dzieła tom 2</t>
  </si>
  <si>
    <t>W. I. Lenin</t>
  </si>
  <si>
    <t>1024.</t>
  </si>
  <si>
    <t>Dzieła tom 3</t>
  </si>
  <si>
    <t>1025.</t>
  </si>
  <si>
    <t>Dzieła tom 4</t>
  </si>
  <si>
    <t>1026.</t>
  </si>
  <si>
    <t>Dzieła tom 5</t>
  </si>
  <si>
    <t>1027.</t>
  </si>
  <si>
    <t>Dzieła tom 6</t>
  </si>
  <si>
    <t>1028.</t>
  </si>
  <si>
    <t>Dzieła tom 8</t>
  </si>
  <si>
    <t>1029.</t>
  </si>
  <si>
    <t>Dzieła tom 9</t>
  </si>
  <si>
    <t>1030.</t>
  </si>
  <si>
    <t>Dzieła tom 10</t>
  </si>
  <si>
    <t>1031.</t>
  </si>
  <si>
    <t>1032.</t>
  </si>
  <si>
    <t>Dzieła tom 11</t>
  </si>
  <si>
    <t>1033.</t>
  </si>
  <si>
    <t>Dzieła tom 12</t>
  </si>
  <si>
    <t>1034.</t>
  </si>
  <si>
    <t>Dzieła tom 13</t>
  </si>
  <si>
    <t>1035.</t>
  </si>
  <si>
    <t>Dzieła tom 14</t>
  </si>
  <si>
    <t>1036.</t>
  </si>
  <si>
    <t>Dzieła tom 15</t>
  </si>
  <si>
    <t>1037.</t>
  </si>
  <si>
    <t>1038.</t>
  </si>
  <si>
    <t>Dzieła tom 16</t>
  </si>
  <si>
    <t>1039.</t>
  </si>
  <si>
    <t>Dzieła tom 17</t>
  </si>
  <si>
    <t>1040.</t>
  </si>
  <si>
    <t>Dzieła tom 18</t>
  </si>
  <si>
    <t>1041.</t>
  </si>
  <si>
    <t>Dzieła tom 19</t>
  </si>
  <si>
    <t>1042.</t>
  </si>
  <si>
    <t>Dzieła tom 20</t>
  </si>
  <si>
    <t>1043.</t>
  </si>
  <si>
    <t>Dzieła tom 22</t>
  </si>
  <si>
    <t>1044.</t>
  </si>
  <si>
    <t>Dzieła tom 23</t>
  </si>
  <si>
    <t>1045.</t>
  </si>
  <si>
    <t>Dzieła tom 24</t>
  </si>
  <si>
    <t>1046.</t>
  </si>
  <si>
    <t>Dzieła tom 25</t>
  </si>
  <si>
    <t>1047.</t>
  </si>
  <si>
    <t>Dzieła tom 26</t>
  </si>
  <si>
    <t>1048.</t>
  </si>
  <si>
    <t>1049.</t>
  </si>
  <si>
    <t>Dzieła tom 27</t>
  </si>
  <si>
    <t>1050.</t>
  </si>
  <si>
    <t>Dzieła tom 28</t>
  </si>
  <si>
    <t>1051.</t>
  </si>
  <si>
    <t>1052.</t>
  </si>
  <si>
    <t>Dzieła tom 29</t>
  </si>
  <si>
    <t>1053.</t>
  </si>
  <si>
    <t>Dzieła tom 30</t>
  </si>
  <si>
    <t>1054.</t>
  </si>
  <si>
    <t>Dzieła tom 31</t>
  </si>
  <si>
    <t>1055.</t>
  </si>
  <si>
    <t>Dzieła tom 32</t>
  </si>
  <si>
    <t>1056.</t>
  </si>
  <si>
    <t>Dzieła tom 33</t>
  </si>
  <si>
    <t>1057.</t>
  </si>
  <si>
    <t>Dzieła tom 34</t>
  </si>
  <si>
    <t>1058.</t>
  </si>
  <si>
    <t>Dzieła tom 35</t>
  </si>
  <si>
    <t>1059.</t>
  </si>
  <si>
    <t>Dzieła tom 36</t>
  </si>
  <si>
    <t>1060.</t>
  </si>
  <si>
    <t>Dzieła tom 37</t>
  </si>
  <si>
    <t>1061.</t>
  </si>
  <si>
    <t>Dzieła tom 39</t>
  </si>
  <si>
    <t>1062.</t>
  </si>
  <si>
    <t xml:space="preserve">Skorowidz do dzieł </t>
  </si>
  <si>
    <t>1069.</t>
  </si>
  <si>
    <t>Dzieła wybrane tom I</t>
  </si>
  <si>
    <t>1070.</t>
  </si>
  <si>
    <t>Dzieła wybrane tom II</t>
  </si>
  <si>
    <t>1071.</t>
  </si>
  <si>
    <t>1072.</t>
  </si>
  <si>
    <t>1073.</t>
  </si>
  <si>
    <t>1074.</t>
  </si>
  <si>
    <t>1075.</t>
  </si>
  <si>
    <t>1064.</t>
  </si>
  <si>
    <t>Dzieła wybrane 1</t>
  </si>
  <si>
    <t>1065.</t>
  </si>
  <si>
    <t>Dzieła wybrane 2</t>
  </si>
  <si>
    <t>1066.</t>
  </si>
  <si>
    <t>Dzieła wybrane 3</t>
  </si>
  <si>
    <t>1067.</t>
  </si>
  <si>
    <t>Dzieła wybrane 4</t>
  </si>
  <si>
    <t>1079.</t>
  </si>
  <si>
    <t>O budownictwie partyjnym tom I</t>
  </si>
  <si>
    <t>Lenin, Stalin</t>
  </si>
  <si>
    <t>1080.</t>
  </si>
  <si>
    <t>O budownictwie partyjnym tom II</t>
  </si>
  <si>
    <t>1081.</t>
  </si>
  <si>
    <t>1082.</t>
  </si>
  <si>
    <t>1089.</t>
  </si>
  <si>
    <t>Marks, Engels, marksizm</t>
  </si>
  <si>
    <t>1090.</t>
  </si>
  <si>
    <t>1091.</t>
  </si>
  <si>
    <t>1092.</t>
  </si>
  <si>
    <t>1063.</t>
  </si>
  <si>
    <t>Materializm a empiriokrytycyzm</t>
  </si>
  <si>
    <t>1076.</t>
  </si>
  <si>
    <t>Krótki zarys życia i działalności</t>
  </si>
  <si>
    <t>1068.</t>
  </si>
  <si>
    <t>Zeszyty filozoficzne</t>
  </si>
  <si>
    <t>939.</t>
  </si>
  <si>
    <t>Dzieła tom 1</t>
  </si>
  <si>
    <t>J. W. Stalin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</si>
  <si>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</si>
  <si>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</si>
  <si>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</si>
  <si>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</si>
  <si>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</si>
  <si>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</si>
  <si>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</si>
  <si>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</si>
  <si>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</si>
  <si>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</si>
  <si>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Dzieła tom 7</t>
  </si>
  <si>
    <t>950.</t>
  </si>
  <si>
    <t>951.</t>
  </si>
  <si>
    <t>952.</t>
  </si>
  <si>
    <t>953.</t>
  </si>
  <si>
    <t>954.</t>
  </si>
  <si>
    <t>956.</t>
  </si>
  <si>
    <t>957.</t>
  </si>
  <si>
    <t>958.</t>
  </si>
  <si>
    <t>959.</t>
  </si>
  <si>
    <t>960.</t>
  </si>
  <si>
    <t>955.</t>
  </si>
  <si>
    <t xml:space="preserve">Dzieła tom 10 </t>
  </si>
  <si>
    <t>961.</t>
  </si>
  <si>
    <t>962.</t>
  </si>
  <si>
    <t>963.</t>
  </si>
  <si>
    <t>1681.</t>
  </si>
  <si>
    <t>Zagadnienia leninizmu</t>
  </si>
  <si>
    <t>J. Stalin</t>
  </si>
  <si>
    <t>753.</t>
  </si>
  <si>
    <t>Zarys krytyki ekonomii politycznej</t>
  </si>
  <si>
    <t>Karol Marks</t>
  </si>
  <si>
    <t>1098.</t>
  </si>
  <si>
    <t>Kapitalizm tom I Krytyka ekonomii politycznej. Ksiega pierwsza Proces wytwarzania kapitału</t>
  </si>
  <si>
    <t>1099.</t>
  </si>
  <si>
    <t>1100.</t>
  </si>
  <si>
    <t>1084.</t>
  </si>
  <si>
    <t>K. Marks, F. Engels</t>
  </si>
  <si>
    <t>1085.</t>
  </si>
  <si>
    <t>1086.</t>
  </si>
  <si>
    <t>1094.</t>
  </si>
  <si>
    <t>O religii</t>
  </si>
  <si>
    <t>1093.</t>
  </si>
  <si>
    <t>Manifest partii komunistycznej. Zasady komunizmu</t>
  </si>
  <si>
    <t>1087.</t>
  </si>
  <si>
    <t>1355.</t>
  </si>
  <si>
    <t>O anarchizmie i anarchosyndykalizmie</t>
  </si>
  <si>
    <t>K. Marks, F, Engels. W. Lenin</t>
  </si>
  <si>
    <t>1590.</t>
  </si>
  <si>
    <t>Pedagogika. Podręcznik akademicki</t>
  </si>
  <si>
    <t>red. J. Wołczyk</t>
  </si>
  <si>
    <t>1353.</t>
  </si>
  <si>
    <t>Ameryka</t>
  </si>
  <si>
    <t>L. Kubiatowicz</t>
  </si>
  <si>
    <t>1352.</t>
  </si>
  <si>
    <t>1351.</t>
  </si>
  <si>
    <t>Afryka</t>
  </si>
  <si>
    <t>L. Ratajski</t>
  </si>
  <si>
    <t>1354.</t>
  </si>
  <si>
    <t>269.</t>
  </si>
  <si>
    <t>875.</t>
  </si>
  <si>
    <t>Afryka - gospodarka społeczeństwo</t>
  </si>
  <si>
    <t>pod red. A. Kuklińskiego</t>
  </si>
  <si>
    <t>1152.</t>
  </si>
  <si>
    <t>Chiny w ogniu</t>
  </si>
  <si>
    <t>W. Rodziński</t>
  </si>
  <si>
    <t>349.</t>
  </si>
  <si>
    <t>Ameryka Łacińska w relacjach Polaków</t>
  </si>
  <si>
    <t>M. Kula</t>
  </si>
  <si>
    <t>1713.</t>
  </si>
  <si>
    <t>Australia Oceania Antarktyka</t>
  </si>
  <si>
    <t>S. Leszczycki, M. Fleszar</t>
  </si>
  <si>
    <t>1172.</t>
  </si>
  <si>
    <t>Oddalajacy się kontynent</t>
  </si>
  <si>
    <t>900.</t>
  </si>
  <si>
    <t>Kraje rozwijające się we współczesnej gospodarce światowej</t>
  </si>
  <si>
    <t>Z. Dobosiewicz</t>
  </si>
  <si>
    <t>1697.</t>
  </si>
  <si>
    <t>Rewolucja amerykańska w polskiej myśli historycznej</t>
  </si>
  <si>
    <t>M. Drozdowski</t>
  </si>
  <si>
    <t>646.</t>
  </si>
  <si>
    <t>Europa</t>
  </si>
  <si>
    <t>M. Fleszar</t>
  </si>
  <si>
    <t>165.</t>
  </si>
  <si>
    <t>Kongres Stanów zjednoczonych Ameryki</t>
  </si>
  <si>
    <t>S. Gebert</t>
  </si>
  <si>
    <t>601.</t>
  </si>
  <si>
    <t>Polityka fiskalno-monetarna Stanów Zjednoczonych Ameryki</t>
  </si>
  <si>
    <t>Jan Głuchowski</t>
  </si>
  <si>
    <t>880.</t>
  </si>
  <si>
    <t>Polityka Stanów Zjednoczonych w południowo-wschodniej Azji 1945-1954</t>
  </si>
  <si>
    <t>W. Góralski</t>
  </si>
  <si>
    <t>Biblioteka Spraw Międzynarodowych, Warszawa</t>
  </si>
  <si>
    <t>881.</t>
  </si>
  <si>
    <t>Gdańskie - rozwój województwa w Polsce Ludowej</t>
  </si>
  <si>
    <t>J. Kołodziejski</t>
  </si>
  <si>
    <t>691.</t>
  </si>
  <si>
    <t>Geografia ekonomiczna Polski</t>
  </si>
  <si>
    <t>pod red. S. Berezowskiego</t>
  </si>
  <si>
    <t>215.</t>
  </si>
  <si>
    <t>Geografia ekonomiczna Stanów Zjednoczonych i Kanady</t>
  </si>
  <si>
    <t>Józef Barbag</t>
  </si>
  <si>
    <t>1263.</t>
  </si>
  <si>
    <t>Geografia ekonomiczna Australii i Oceanii</t>
  </si>
  <si>
    <t>T. Olszewski</t>
  </si>
  <si>
    <t>260.</t>
  </si>
  <si>
    <t>W suchedniowskich i radoszyckich lasach</t>
  </si>
  <si>
    <t>60.</t>
  </si>
  <si>
    <t>Holandia</t>
  </si>
  <si>
    <t>L. Żurawicki</t>
  </si>
  <si>
    <t>242.</t>
  </si>
  <si>
    <t>Instytucje polityczno-prawne Stanów Zjednoczonych Ameryki</t>
  </si>
  <si>
    <t>W. Sokolewicz</t>
  </si>
  <si>
    <t>1179.</t>
  </si>
  <si>
    <t>Japonia. Źródła, kierunki rozwoju gospodarczego</t>
  </si>
  <si>
    <t>M. Niesiołowski</t>
  </si>
  <si>
    <t>761.</t>
  </si>
  <si>
    <t>Japonia</t>
  </si>
  <si>
    <t>R. Mydel</t>
  </si>
  <si>
    <t>1255.</t>
  </si>
  <si>
    <t>Pozycja Stanów w systemie federalnym USA</t>
  </si>
  <si>
    <t>J. Jaskiernia</t>
  </si>
  <si>
    <t>866.</t>
  </si>
  <si>
    <t>Jugosłowiański system samorządowy</t>
  </si>
  <si>
    <t>B. Ryś</t>
  </si>
  <si>
    <t>Instytut Krajów Socjalistycznych PAN, Warszawa</t>
  </si>
  <si>
    <t>1318.</t>
  </si>
  <si>
    <t>Kłajpeda</t>
  </si>
  <si>
    <t>A. Zavadskis</t>
  </si>
  <si>
    <t>Leidykla Mintis, Vilnius</t>
  </si>
  <si>
    <t>1582.</t>
  </si>
  <si>
    <t>Ludowa Republika Bułgarii</t>
  </si>
  <si>
    <t>A. Kosecki</t>
  </si>
  <si>
    <t>1581.</t>
  </si>
  <si>
    <t>Chile. Tragedia i nadzieja zielonego kontynentu</t>
  </si>
  <si>
    <t>I. Krasicki</t>
  </si>
  <si>
    <t>893.</t>
  </si>
  <si>
    <t>Liban</t>
  </si>
  <si>
    <t>W. Skuratowicz</t>
  </si>
  <si>
    <t>1302.</t>
  </si>
  <si>
    <t>Uprzemysłowienie Polski 1945-1975</t>
  </si>
  <si>
    <t>T. Lijewski</t>
  </si>
  <si>
    <t>166.</t>
  </si>
  <si>
    <t>202.</t>
  </si>
  <si>
    <t>Miliard szuka drogi</t>
  </si>
  <si>
    <t>Jerzy Lobman</t>
  </si>
  <si>
    <t>876.</t>
  </si>
  <si>
    <t>Morze oknem na świat. Handel zagraniczny i transport morski Polski</t>
  </si>
  <si>
    <t>K. Luks</t>
  </si>
  <si>
    <t>233.</t>
  </si>
  <si>
    <t>Międzynarodowe Organizacje Morskie</t>
  </si>
  <si>
    <t>J. Łopucki, J. Symonides</t>
  </si>
  <si>
    <t>Wydawnictwo Morskie, Gdańsk</t>
  </si>
  <si>
    <t>1732.</t>
  </si>
  <si>
    <t>292.</t>
  </si>
  <si>
    <t>RFN a Czarna Afryka</t>
  </si>
  <si>
    <t>A. Knychała</t>
  </si>
  <si>
    <t>1514.</t>
  </si>
  <si>
    <t>Współczesny konserwatyzm i liberalizm amerykański</t>
  </si>
  <si>
    <t>1315.</t>
  </si>
  <si>
    <t>Pamiętniki emigrantów. Kanada</t>
  </si>
  <si>
    <t>910.</t>
  </si>
  <si>
    <t>Co z Ameryką?</t>
  </si>
  <si>
    <t>1165.</t>
  </si>
  <si>
    <t>Polacy w Afryce Wschodniej</t>
  </si>
  <si>
    <t>H. Zins</t>
  </si>
  <si>
    <t>Polonijne Centrum Kulturalno-Oświatowe, Lublin</t>
  </si>
  <si>
    <t>1364.</t>
  </si>
  <si>
    <t>Polonia w Belgii</t>
  </si>
  <si>
    <t>M. Zmigrodzki</t>
  </si>
  <si>
    <t>Uniwersytet Marii Curie-Skłodowskiej w Lublinie, Lublin</t>
  </si>
  <si>
    <t>1340.</t>
  </si>
  <si>
    <t>Portugalia bez niedomówień</t>
  </si>
  <si>
    <t>J. Fremontler</t>
  </si>
  <si>
    <t>1376.</t>
  </si>
  <si>
    <t>Polacy w Rumunii</t>
  </si>
  <si>
    <t>M. Willaume</t>
  </si>
  <si>
    <t>1339.</t>
  </si>
  <si>
    <t>Polacy w Szwajcarii</t>
  </si>
  <si>
    <t>J. Lewandowski</t>
  </si>
  <si>
    <t>1373.</t>
  </si>
  <si>
    <t>Polska-Francja</t>
  </si>
  <si>
    <t>red. A. Tomczak</t>
  </si>
  <si>
    <t>1237.</t>
  </si>
  <si>
    <t>Polska Holandia. Gospodarka, stosunki ekonomiczne</t>
  </si>
  <si>
    <t>J. Okuniewski</t>
  </si>
  <si>
    <t>1173.</t>
  </si>
  <si>
    <t>Polska Kuba. Gospodarka współpraca</t>
  </si>
  <si>
    <t>E. Legomska-Dworniak</t>
  </si>
  <si>
    <t>1158.</t>
  </si>
  <si>
    <t>Polska współczesna. Encyklopefdia szkolna</t>
  </si>
  <si>
    <t>red. J. Chchliński</t>
  </si>
  <si>
    <t>870.</t>
  </si>
  <si>
    <t>Polska współczesna - encyklopedia szkolna</t>
  </si>
  <si>
    <t>J. Chechliński</t>
  </si>
  <si>
    <t>1679.</t>
  </si>
  <si>
    <t>Tajna dyplomacja Madrytu</t>
  </si>
  <si>
    <t>S. Pożarska</t>
  </si>
  <si>
    <t>133.</t>
  </si>
  <si>
    <t>Problemy współczesnej gospodarki światowej</t>
  </si>
  <si>
    <t>I. Rutkowska, J. Rutkowski</t>
  </si>
  <si>
    <t>425.</t>
  </si>
  <si>
    <t>Przewodnik po Polsce</t>
  </si>
  <si>
    <t>Redakcja Turystyczna</t>
  </si>
  <si>
    <t>1404.</t>
  </si>
  <si>
    <t>1465.</t>
  </si>
  <si>
    <t>Przewodnik po Niemieckiej Republice Demokratycznej</t>
  </si>
  <si>
    <t>A. Górny Z. Kluczyński</t>
  </si>
  <si>
    <t>131.</t>
  </si>
  <si>
    <t>Polska Zachodnia i Północna</t>
  </si>
  <si>
    <t>H. Rechowicz</t>
  </si>
  <si>
    <t>1515.</t>
  </si>
  <si>
    <t>Republika Chile</t>
  </si>
  <si>
    <t>A. Zalewska</t>
  </si>
  <si>
    <t>1516.</t>
  </si>
  <si>
    <t>Republika federalna Niemiec</t>
  </si>
  <si>
    <t>W. Chełmikowski</t>
  </si>
  <si>
    <t>1651.</t>
  </si>
  <si>
    <t>Republika Irlandii</t>
  </si>
  <si>
    <t>S. Klimkiewicz</t>
  </si>
  <si>
    <t>1718.</t>
  </si>
  <si>
    <t>Republika Portugalska</t>
  </si>
  <si>
    <t>M. Gajewski</t>
  </si>
  <si>
    <t>69.</t>
  </si>
  <si>
    <t>Szwedzka "Polityka dobrobytu"</t>
  </si>
  <si>
    <t>S. Rudolf</t>
  </si>
  <si>
    <t>415.</t>
  </si>
  <si>
    <t xml:space="preserve">Rolnictwo jego początki i rozprzestrzenianie się  </t>
  </si>
  <si>
    <t>C. O. Sauer</t>
  </si>
  <si>
    <t>1178.</t>
  </si>
  <si>
    <t>Bar-Ba, Bor-B, Fluor-F, Stront -Sr. Surowce mineralne świara</t>
  </si>
  <si>
    <t>M. Basta-Grzywacz, A. Bolewski, J. Fijał i inni</t>
  </si>
  <si>
    <t>Wydwnictwa Geologiczne, Warszawa</t>
  </si>
  <si>
    <t>1260.</t>
  </si>
  <si>
    <t>Dwa państwa niemieckie</t>
  </si>
  <si>
    <t>J. Skibiński</t>
  </si>
  <si>
    <t>50.</t>
  </si>
  <si>
    <t>Ewolucja uspołecznionego przedsiębiorstwa rolniczego</t>
  </si>
  <si>
    <t>Z. Smoleński</t>
  </si>
  <si>
    <t>Państwowe Wydawnictwa Rolnicze i Leśne, Warszawa</t>
  </si>
  <si>
    <t>1162.</t>
  </si>
  <si>
    <t>Stany Zjednoczone a Afryka</t>
  </si>
  <si>
    <t>T. Bartkowski, Z. Dobosiewicz, D. Eitner i inni</t>
  </si>
  <si>
    <t>1406.</t>
  </si>
  <si>
    <t>Stany Zjednoczone a Bliski Wschód</t>
  </si>
  <si>
    <t>431.</t>
  </si>
  <si>
    <t>Stany zjednoczone Meksyku</t>
  </si>
  <si>
    <t>1592.</t>
  </si>
  <si>
    <t xml:space="preserve">Poznanie Czarnego Lądu </t>
  </si>
  <si>
    <t>J. Szaflarski</t>
  </si>
  <si>
    <t>1384.</t>
  </si>
  <si>
    <t>Szczecińskie</t>
  </si>
  <si>
    <t>T. Białecki, B. Dopierała, Z. Dowgiałło, F. Gronowski i inni</t>
  </si>
  <si>
    <t>169.</t>
  </si>
  <si>
    <t xml:space="preserve">Rolnictwo Polski Ludowej. Zarys ekonomiki </t>
  </si>
  <si>
    <t>F. Tomczak</t>
  </si>
  <si>
    <t>170.</t>
  </si>
  <si>
    <t>501.</t>
  </si>
  <si>
    <t>44.</t>
  </si>
  <si>
    <t>Tunezja</t>
  </si>
  <si>
    <t>A. Parzymies</t>
  </si>
  <si>
    <t>Wydzia Geografii i studiów Regionalnych Uniwerytetu Warszawskiego, Warszawa</t>
  </si>
  <si>
    <t>1443.</t>
  </si>
  <si>
    <t>Poznaj swoje województwo</t>
  </si>
  <si>
    <t>W. Kurkiewicz, J. Toniak</t>
  </si>
  <si>
    <t>258.</t>
  </si>
  <si>
    <t>Wielki świat Nomadów między Chinami i Europą</t>
  </si>
  <si>
    <t>R. Wojna</t>
  </si>
  <si>
    <t>33.</t>
  </si>
  <si>
    <t>Zasady ustawodawstwa cywilnego ZSRR i Republik związkowych. Kodeks cywilny Rosyjskiej Federacyjnej Socliastycznej Republiki Radzieckiej</t>
  </si>
  <si>
    <t>1445.</t>
  </si>
  <si>
    <t>Ustrój polityczny Socjalistycznej Republiki Wietnamu</t>
  </si>
  <si>
    <t>Krajowa Agencja Wydawnicza</t>
  </si>
  <si>
    <t>429.</t>
  </si>
  <si>
    <t>Ustrój polityczny Socjalistycznej republiki Wietnamu</t>
  </si>
  <si>
    <t>393.</t>
  </si>
  <si>
    <t>ZSRR zarys geograficzny</t>
  </si>
  <si>
    <t>A. Minc, A. Lewintow, N. Matrusow</t>
  </si>
  <si>
    <t>392.</t>
  </si>
  <si>
    <t>203.</t>
  </si>
  <si>
    <t>Związek Polaków Zgoda w RFN</t>
  </si>
  <si>
    <t>dr W. Kucharski</t>
  </si>
  <si>
    <t>Wydawnictwo Polonijnego Centrum Kulturalno-Oświatowego Uniwersytetu M. Curie-Skłodowskiej, Lublin</t>
  </si>
  <si>
    <t>320.</t>
  </si>
  <si>
    <t>ZSRR państwo wielonarodowe</t>
  </si>
  <si>
    <t>213.</t>
  </si>
  <si>
    <t xml:space="preserve">Związek Radziecki zarys geografii ekonomicznej regionów </t>
  </si>
  <si>
    <t>A. Maryański</t>
  </si>
  <si>
    <t>1212.</t>
  </si>
  <si>
    <t>Związek Radziecki. Zarys geografii ekonomicznej regionów</t>
  </si>
  <si>
    <t>670.</t>
  </si>
  <si>
    <t>Architektura Łodzi przemysłowej</t>
  </si>
  <si>
    <t>A. Szram, A. Wach</t>
  </si>
  <si>
    <t>Krajowa Agencja Wydawnicza, Łódź</t>
  </si>
  <si>
    <t>1088.</t>
  </si>
  <si>
    <t>Wiek osiemnasty</t>
  </si>
  <si>
    <t>L. Bazylow</t>
  </si>
  <si>
    <t>1268.</t>
  </si>
  <si>
    <t>Historia sztuki nowożytnej</t>
  </si>
  <si>
    <t>A. Buchniak</t>
  </si>
  <si>
    <t>1279.</t>
  </si>
  <si>
    <t>Historia sztuki nowożytnej tom II</t>
  </si>
  <si>
    <t>A. Bochniak</t>
  </si>
  <si>
    <t>194.</t>
  </si>
  <si>
    <t>Historia sztuki nowożytnej tom I</t>
  </si>
  <si>
    <t>A. Bochnak</t>
  </si>
  <si>
    <t>516.</t>
  </si>
  <si>
    <t>Adam Bochnak</t>
  </si>
  <si>
    <t>694.</t>
  </si>
  <si>
    <t>Chopin</t>
  </si>
  <si>
    <t>W. Dulęba</t>
  </si>
  <si>
    <t>Polskie Wydawnictwo Muzyczne, Kraków</t>
  </si>
  <si>
    <t>214.</t>
  </si>
  <si>
    <t>Cudzoziemcy o Polsce. Relacje i opinie tom pierwszy - wiek X-XVII</t>
  </si>
  <si>
    <t>Jan Gintel</t>
  </si>
  <si>
    <t>350.</t>
  </si>
  <si>
    <t>Życie codzienne w Grecji za czasów Peryklesa</t>
  </si>
  <si>
    <t>R. Flaceliere</t>
  </si>
  <si>
    <t>254.</t>
  </si>
  <si>
    <t>Kultura polska a niemiecka tom I</t>
  </si>
  <si>
    <t>M. Friedberg</t>
  </si>
  <si>
    <t>Wydawnictwo Instytutu Zachodniego, Poznań</t>
  </si>
  <si>
    <t>458.</t>
  </si>
  <si>
    <t>Sztuka Polska XVII wieku</t>
  </si>
  <si>
    <t>M. Karpowicz</t>
  </si>
  <si>
    <t>1319.</t>
  </si>
  <si>
    <t>Katowice. Ich dzieje i kultura</t>
  </si>
  <si>
    <t>red. W. Mrozek</t>
  </si>
  <si>
    <t>Wydawnictwo ARKADY, Warszawa</t>
  </si>
  <si>
    <t>511.</t>
  </si>
  <si>
    <t>Religia Słowian i jej upadek (w. VI-XII)</t>
  </si>
  <si>
    <t>H. Łowmiański</t>
  </si>
  <si>
    <t>1325.</t>
  </si>
  <si>
    <t>Moskwa. Album w języku rosyjskim</t>
  </si>
  <si>
    <t>1686.</t>
  </si>
  <si>
    <t>Życie codzienne we Francji i Anglii w czasach rycerzy okrągłego stołu</t>
  </si>
  <si>
    <t>M. Pastoureau</t>
  </si>
  <si>
    <t>1321.</t>
  </si>
  <si>
    <t>Początki Państwa Polskiego tom pierwszy</t>
  </si>
  <si>
    <t>red. K. Tymieniecki</t>
  </si>
  <si>
    <t>PWN, Poznań</t>
  </si>
  <si>
    <t>1324.</t>
  </si>
  <si>
    <t>Polska 1944-1955 tom I</t>
  </si>
  <si>
    <t>opracowanie zbiorowe</t>
  </si>
  <si>
    <t>1326.</t>
  </si>
  <si>
    <t>Polska 1956-1965, tom II</t>
  </si>
  <si>
    <t>1323.</t>
  </si>
  <si>
    <t>1320.</t>
  </si>
  <si>
    <t>Polska. Przyroda-osadnictwo-architektura</t>
  </si>
  <si>
    <t>J. Kostriwicki</t>
  </si>
  <si>
    <t>666.</t>
  </si>
  <si>
    <t>Musu Kaunas</t>
  </si>
  <si>
    <t>Romualdas Rakauskas</t>
  </si>
  <si>
    <t>Wydawnictwo "Sviesa"</t>
  </si>
  <si>
    <t>667.</t>
  </si>
  <si>
    <t>1322.</t>
  </si>
  <si>
    <t>Stare miasto w Warszawie teka konserwatorska</t>
  </si>
  <si>
    <t>Wydawnictwo Budownictwo i Architektura, Warszawa</t>
  </si>
  <si>
    <t>791.</t>
  </si>
  <si>
    <t>Sztuka cenniejsza niż złoto. Opowieść o sztuce europejskiej naszej ery Tom II</t>
  </si>
  <si>
    <t>Jan Białostocki</t>
  </si>
  <si>
    <t>677.</t>
  </si>
  <si>
    <t>Sztuka cenniejsza niż złoto. Opowieść o sztuce europejskiej naszej ery Tom I</t>
  </si>
  <si>
    <t>377.</t>
  </si>
  <si>
    <t>Świat dawnych słowian</t>
  </si>
  <si>
    <t>Zdenek Vana</t>
  </si>
  <si>
    <t>1210.</t>
  </si>
  <si>
    <t>XX festiwal teaitrów Polski Północnej</t>
  </si>
  <si>
    <t>red. Z. Wróbel</t>
  </si>
  <si>
    <t xml:space="preserve">Totuńskei Towarzystwo Kultury, Toruń </t>
  </si>
  <si>
    <t>669.</t>
  </si>
  <si>
    <t>30 lat Ludowego Wojska Polskiego w twórczości plastycznej</t>
  </si>
  <si>
    <t>wstęp Z. Flisowski</t>
  </si>
  <si>
    <t>1200.</t>
  </si>
  <si>
    <t>Dzieje ksiąg starego testamentu</t>
  </si>
  <si>
    <t>W. Tyloch</t>
  </si>
  <si>
    <t>665.</t>
  </si>
  <si>
    <t>Warszawa o zniszczeniu i odbudowie miasta</t>
  </si>
  <si>
    <t>Adalf Ciborowski</t>
  </si>
  <si>
    <t>1327.</t>
  </si>
  <si>
    <t>Warszawa 1945-1970</t>
  </si>
  <si>
    <t>red. I. Lange</t>
  </si>
  <si>
    <t>1328.</t>
  </si>
  <si>
    <t>Kronika Krakowa 1978</t>
  </si>
  <si>
    <t>red. M. Sikora</t>
  </si>
  <si>
    <t>405.</t>
  </si>
  <si>
    <t>Administracja rok 1999</t>
  </si>
  <si>
    <t>pod red. Z. Rybickiego</t>
  </si>
  <si>
    <t>1438.</t>
  </si>
  <si>
    <t>Atlas statystyczny</t>
  </si>
  <si>
    <t>Główny Urząd Statystyczny Rzeczpospolitej Polskiej, Warszawa</t>
  </si>
  <si>
    <t>1557.</t>
  </si>
  <si>
    <t>Reforma czy rewolucja</t>
  </si>
  <si>
    <t>A. Barszczewska-Krupa</t>
  </si>
  <si>
    <t>909.</t>
  </si>
  <si>
    <t>Z badań nad przyczynami zapomnienia</t>
  </si>
  <si>
    <t>W. Budohoska</t>
  </si>
  <si>
    <t>1710.</t>
  </si>
  <si>
    <t>Bydgoski wrzesień</t>
  </si>
  <si>
    <t>1114.</t>
  </si>
  <si>
    <t>Demografia</t>
  </si>
  <si>
    <t>J. Z. Holzer</t>
  </si>
  <si>
    <t>1481.</t>
  </si>
  <si>
    <t>200 miast wraca do Polski. Informator historyczny</t>
  </si>
  <si>
    <t>W.Grabski</t>
  </si>
  <si>
    <t>Wydawnictwo Zachodnie, Poznań</t>
  </si>
  <si>
    <t>1136.</t>
  </si>
  <si>
    <t>13 trudnych miesięcy od grudnia do grudnia</t>
  </si>
  <si>
    <t>A. Kosno</t>
  </si>
  <si>
    <t>1662.</t>
  </si>
  <si>
    <t>Oblicza pluralizmów</t>
  </si>
  <si>
    <t>85.</t>
  </si>
  <si>
    <t>Ewidencja środków trwałych i amortyzacji</t>
  </si>
  <si>
    <t>W. Bień, S. Nisengolc</t>
  </si>
  <si>
    <t>105.</t>
  </si>
  <si>
    <t>Z dziejów kapitalizmu w Polsce</t>
  </si>
  <si>
    <t xml:space="preserve">L. Grosfeld </t>
  </si>
  <si>
    <t>"Książka" Spółdzielnia Wydawnicza, Warszawa</t>
  </si>
  <si>
    <t>106.</t>
  </si>
  <si>
    <t>401.</t>
  </si>
  <si>
    <t>Zbrodnia nieukarana</t>
  </si>
  <si>
    <t>K. Kąkol</t>
  </si>
  <si>
    <t>381.</t>
  </si>
  <si>
    <t>Konstytucje Wielkiej Brytanii Stanów Zjednoczonych Belgii Szwajcarii</t>
  </si>
  <si>
    <t>pod red. A. Burdy, M. Rybickiego</t>
  </si>
  <si>
    <t>400.</t>
  </si>
  <si>
    <t>Medal za długoletnią służbę</t>
  </si>
  <si>
    <t>W. Bończa-Tomaszewski</t>
  </si>
  <si>
    <t>Główna Księgarnia Wojskowa, Warszawa</t>
  </si>
  <si>
    <t>339.</t>
  </si>
  <si>
    <t>Polska organizacja wojskowa 1914-1918</t>
  </si>
  <si>
    <t>T. Nałęcz</t>
  </si>
  <si>
    <t>80.</t>
  </si>
  <si>
    <t>Nowe prawo małżeńskie</t>
  </si>
  <si>
    <t>S. Bancerz</t>
  </si>
  <si>
    <t>Spółdzielnia Wydawnicza "Książka", Warszawa</t>
  </si>
  <si>
    <t>917.</t>
  </si>
  <si>
    <t>Mitologia starożytnej Grecji</t>
  </si>
  <si>
    <t>M. Pietrzykowski</t>
  </si>
  <si>
    <t>Wydawnictwo Artystyczne i Filmowe, Warszawa</t>
  </si>
  <si>
    <t>385.</t>
  </si>
  <si>
    <t>Polska w latach 1944-1949. Zarys historii politycznej</t>
  </si>
  <si>
    <t>N. Kołomejczyk, B. Syzdek</t>
  </si>
  <si>
    <t>108.</t>
  </si>
  <si>
    <t>Rehabilitacja na Pomorzu Gdańskim</t>
  </si>
  <si>
    <t>J. Rados</t>
  </si>
  <si>
    <t>1664.</t>
  </si>
  <si>
    <t>Represje policyjne wobec ruchu robotniczego 1918-1939</t>
  </si>
  <si>
    <t>J. Ławnik</t>
  </si>
  <si>
    <t>1650.</t>
  </si>
  <si>
    <t>Sprawiedliwość społeczna i nieposłuszeństwo obywatelskie w doktrynie politycznej USA</t>
  </si>
  <si>
    <t>W. Lang, J. Wróblewski</t>
  </si>
  <si>
    <t>654.</t>
  </si>
  <si>
    <t>Tatarzy Polscy dzieje, obrzędy, legendy, tradycje</t>
  </si>
  <si>
    <t>P. Borowski, A. Dubiński</t>
  </si>
  <si>
    <t>451.</t>
  </si>
  <si>
    <t>Finał 1945</t>
  </si>
  <si>
    <t>Z. Załuski</t>
  </si>
  <si>
    <t>452.</t>
  </si>
  <si>
    <t>Związki strajki negocjacje</t>
  </si>
  <si>
    <t>J. kałuszka, P. Szymański</t>
  </si>
  <si>
    <t>293.</t>
  </si>
  <si>
    <t>Polska w ONZ (1945-1975)</t>
  </si>
  <si>
    <t>A. Abraszewski</t>
  </si>
  <si>
    <t>724.</t>
  </si>
  <si>
    <t>Od rządów ludowych do przewrotu majowego Zarys dziejów politycznych Polsk 1918-1926</t>
  </si>
  <si>
    <t>A. Ajnenkiel</t>
  </si>
  <si>
    <t>1400.</t>
  </si>
  <si>
    <t>Od rządów ludowych do przewrotu majowego</t>
  </si>
  <si>
    <t>1362.</t>
  </si>
  <si>
    <t xml:space="preserve">Parlamentaryzm II Rzeczypospolitej </t>
  </si>
  <si>
    <t>1184.</t>
  </si>
  <si>
    <t>Akumulacja kapitału a zubożenie proletariatu</t>
  </si>
  <si>
    <t>A.W. Morozow</t>
  </si>
  <si>
    <t>Spółdzielnia wydawnicza Książka, Warszawa</t>
  </si>
  <si>
    <t>1167.</t>
  </si>
  <si>
    <t>Akt końcowy konferencji bezpieczeństwa i współpracy w Europie</t>
  </si>
  <si>
    <t>1168.</t>
  </si>
  <si>
    <t>Polska Francja. Gospodarka, stosunki ekonomiczne</t>
  </si>
  <si>
    <t>J. Anusz</t>
  </si>
  <si>
    <t>1605.</t>
  </si>
  <si>
    <t>My, Pierwsza Brygada</t>
  </si>
  <si>
    <t>S. Arski</t>
  </si>
  <si>
    <t>89.</t>
  </si>
  <si>
    <t>Genealogia ocalonych. Szkice o latach 1939-1944</t>
  </si>
  <si>
    <t>L. Bartelski</t>
  </si>
  <si>
    <t>Wydawnictwo Literackie, kraków</t>
  </si>
  <si>
    <t>90.</t>
  </si>
  <si>
    <t>Długi marsz do władzy</t>
  </si>
  <si>
    <t>Julian bartosz</t>
  </si>
  <si>
    <t>1617.</t>
  </si>
  <si>
    <t>Warszawski pierścień śmierci 1939-1944</t>
  </si>
  <si>
    <t>Zachodnia Agencja Prasowa Kraków</t>
  </si>
  <si>
    <t>1217.</t>
  </si>
  <si>
    <t>Kronika faktów i wydarzeń 1944-1971</t>
  </si>
  <si>
    <t>E. Basiński</t>
  </si>
  <si>
    <t>1725.</t>
  </si>
  <si>
    <t>Wydarzenia '77</t>
  </si>
  <si>
    <t>J. Barszczewski</t>
  </si>
  <si>
    <t>Krajowa Agencja wydawnicza, Warszawa</t>
  </si>
  <si>
    <t>314.</t>
  </si>
  <si>
    <t>Wydarzenia'78</t>
  </si>
  <si>
    <t>1368.</t>
  </si>
  <si>
    <t>Agonia pokoju i początek wojny</t>
  </si>
  <si>
    <t>H. Batowski</t>
  </si>
  <si>
    <t>1294.</t>
  </si>
  <si>
    <t>Europa zmierza ku przepaści</t>
  </si>
  <si>
    <t>1278.</t>
  </si>
  <si>
    <t>Z polityki międzynarodowej XX wieku</t>
  </si>
  <si>
    <t>1180.</t>
  </si>
  <si>
    <t xml:space="preserve"> 1949-1970</t>
  </si>
  <si>
    <t>J. Cieszacki, P. Landau, J. Majewski i inni</t>
  </si>
  <si>
    <t>1694.</t>
  </si>
  <si>
    <t>Bez przedawnienia. Pacyfikacje wsi białostockich w latach 1939,1941-1944</t>
  </si>
  <si>
    <t>W. Monakiewicz. J. Kowalczyk</t>
  </si>
  <si>
    <t>Krajowa Agencja Wydawnicza, Białystok</t>
  </si>
  <si>
    <t>91.</t>
  </si>
  <si>
    <t>Główne kierunki polityki Hiszpanii w trzecim świecie (Ameryka Łacińska i kraje arabskie)</t>
  </si>
  <si>
    <t>G. Bernatowicz-Bierut</t>
  </si>
  <si>
    <t>Polski Instytut Spraw Międzynarodowych, Warszawa</t>
  </si>
  <si>
    <t>1204.</t>
  </si>
  <si>
    <t>Elementy marketingu eksportowego</t>
  </si>
  <si>
    <t>K. Białecki</t>
  </si>
  <si>
    <t>142.</t>
  </si>
  <si>
    <t>Polacy w walkach o Zachodnią Europę</t>
  </si>
  <si>
    <t>W. Biegański</t>
  </si>
  <si>
    <t>143.</t>
  </si>
  <si>
    <t>Polacy w bitwie o Narwik</t>
  </si>
  <si>
    <t>148.</t>
  </si>
  <si>
    <t>Jedność czy autonomia</t>
  </si>
  <si>
    <t>Robert Bielecki</t>
  </si>
  <si>
    <t>1144.</t>
  </si>
  <si>
    <t>Spór archiwalny Polsko-Gdańsko-Niemiecki w okresie międzywojennym 1919-1939</t>
  </si>
  <si>
    <t>Cz. Biernat</t>
  </si>
  <si>
    <t>1558.</t>
  </si>
  <si>
    <t>Stalin, Roosvelt, Churchill w Teheranie</t>
  </si>
  <si>
    <t>W. Bierieżkow</t>
  </si>
  <si>
    <t>1194.</t>
  </si>
  <si>
    <t>1276.</t>
  </si>
  <si>
    <t>Bitwa pod Lenino 1943</t>
  </si>
  <si>
    <t>Cz. Podgórski</t>
  </si>
  <si>
    <t>1634.</t>
  </si>
  <si>
    <t>Biuletyn Głównej komisji badania zbrodni niemieckich w Polsce II</t>
  </si>
  <si>
    <t xml:space="preserve">Wydawnictwo  Głównej Komisji Badania Zbrodni Niemieckich w Polsce, </t>
  </si>
  <si>
    <t>1635.</t>
  </si>
  <si>
    <t>Biuletyn Głównej komisji badania zbrodni niemieckich w Polsce III</t>
  </si>
  <si>
    <t>1632.</t>
  </si>
  <si>
    <t>1636.</t>
  </si>
  <si>
    <t>1637.</t>
  </si>
  <si>
    <t>Biuletyn Głównej komisji badania zbrodni niemieckich w Polsce IX</t>
  </si>
  <si>
    <t>1638.</t>
  </si>
  <si>
    <t>Biuletyn Głównej komisji badania zbrodni niemieckich w Polsce X</t>
  </si>
  <si>
    <t>1639.</t>
  </si>
  <si>
    <t>Biuletyn Głównej komisji badania zbrodni niemieckich w Polsce XIV</t>
  </si>
  <si>
    <t>903.</t>
  </si>
  <si>
    <t>Mably. Między utopią a reformą</t>
  </si>
  <si>
    <t>Marek Blaszke</t>
  </si>
  <si>
    <t>857.</t>
  </si>
  <si>
    <t>Z dziejów Wojska Polskiego w latach 1944-1948</t>
  </si>
  <si>
    <t>Ignacy Blum</t>
  </si>
  <si>
    <t>376.</t>
  </si>
  <si>
    <t>Wspomnienia ze stulecia</t>
  </si>
  <si>
    <t>C. Bobrowski</t>
  </si>
  <si>
    <t>1271.</t>
  </si>
  <si>
    <t>Klasycy historiografii polskiej</t>
  </si>
  <si>
    <t>red. M. H. Sorejski</t>
  </si>
  <si>
    <t>704.</t>
  </si>
  <si>
    <t xml:space="preserve">Dzieje Polski w zarysie </t>
  </si>
  <si>
    <t>M. Bobrzyński</t>
  </si>
  <si>
    <t>1259.</t>
  </si>
  <si>
    <t>Społeczne uwarunkowania polityki</t>
  </si>
  <si>
    <t>A. Bodnar</t>
  </si>
  <si>
    <t>766.</t>
  </si>
  <si>
    <t>Hołd Pruski</t>
  </si>
  <si>
    <t>Maria Bogucka</t>
  </si>
  <si>
    <t>255.</t>
  </si>
  <si>
    <t>Gustaw Eryksson Waza i jego żywot tułaczy</t>
  </si>
  <si>
    <t>Z. Boras</t>
  </si>
  <si>
    <t>Wydawnictwo Naukowe Uniwersytetu im. A. Mickiewicza, Poznań</t>
  </si>
  <si>
    <t>1426.</t>
  </si>
  <si>
    <t>Solidarność. Fronty walki o władzę. Interpretacje</t>
  </si>
  <si>
    <t>J. Borowiecki</t>
  </si>
  <si>
    <t>868.</t>
  </si>
  <si>
    <t>Temida staropolska</t>
  </si>
  <si>
    <t>M. Borucki</t>
  </si>
  <si>
    <t>236.</t>
  </si>
  <si>
    <t>W kręgu króla Stanisława</t>
  </si>
  <si>
    <t>1412.</t>
  </si>
  <si>
    <t>Z dziejów Polski 1864-1939</t>
  </si>
  <si>
    <t>1413.</t>
  </si>
  <si>
    <t>Z dziejów Polski 1864-1940</t>
  </si>
  <si>
    <t>1414.</t>
  </si>
  <si>
    <t>Z dziejów Polski 1864-1941</t>
  </si>
  <si>
    <t>55.</t>
  </si>
  <si>
    <t>Gestapowcy</t>
  </si>
  <si>
    <t>Józef Bratko</t>
  </si>
  <si>
    <t xml:space="preserve">Krajowa Agencja Wydawnicza, Kraków </t>
  </si>
  <si>
    <t>1374.</t>
  </si>
  <si>
    <t>T. Kościuszko Z czym do nieśmiertelności</t>
  </si>
  <si>
    <t>1372.</t>
  </si>
  <si>
    <t>Autokraci technokraci demokraci</t>
  </si>
  <si>
    <t>153.</t>
  </si>
  <si>
    <t>Angola zrodzona w walce</t>
  </si>
  <si>
    <t>Z. Broniarek</t>
  </si>
  <si>
    <t>1188.</t>
  </si>
  <si>
    <t>Akcja pod arsenałem</t>
  </si>
  <si>
    <t>S. Broniewski</t>
  </si>
  <si>
    <t>733.</t>
  </si>
  <si>
    <t>Starożytna Litwa. Ludy i Bogi Szkice historyczne i mitologiczne</t>
  </si>
  <si>
    <t>A. Bruckner</t>
  </si>
  <si>
    <t>1187.</t>
  </si>
  <si>
    <t>Brzezinka. Muzeum Auschwitz-Birkenau. Zbiór pocztówek</t>
  </si>
  <si>
    <t>1630.</t>
  </si>
  <si>
    <t>1505.</t>
  </si>
  <si>
    <t>Powstanie warszawskie</t>
  </si>
  <si>
    <t>J. Ciechanowski</t>
  </si>
  <si>
    <t>1116.</t>
  </si>
  <si>
    <t>Niepodległość i socjalizm</t>
  </si>
  <si>
    <t>S. Ciesielski</t>
  </si>
  <si>
    <t>681.</t>
  </si>
  <si>
    <t>Cudzoziemcy o Polsce. Relacje i opinie tom drugi - wiek XVIII-XIX</t>
  </si>
  <si>
    <t>1115.</t>
  </si>
  <si>
    <t>Rada Narodowa Księstwa Cieszyńskiego 1918-1920</t>
  </si>
  <si>
    <t>B. Cybulski</t>
  </si>
  <si>
    <t>Instytut Śląski, Opole</t>
  </si>
  <si>
    <t>1553.</t>
  </si>
  <si>
    <t>Cztery z tysiąca</t>
  </si>
  <si>
    <t>C. Chlebowski</t>
  </si>
  <si>
    <t>155.</t>
  </si>
  <si>
    <t xml:space="preserve">Spory o Drugą Rzeczypospolitą. Ewolucja poglądów publicystyki i historiografii polskiej na temat przyczyn odbudowy i znaczenia niepodległego państwa dla narodu polskiego </t>
  </si>
  <si>
    <t>A. Czubiński</t>
  </si>
  <si>
    <t>Krajowa Agencja Wydawnicza, Poznań</t>
  </si>
  <si>
    <t>156.</t>
  </si>
  <si>
    <t>56.</t>
  </si>
  <si>
    <t>Czerwiec 1956 w Poznaniu</t>
  </si>
  <si>
    <t>158.</t>
  </si>
  <si>
    <t>Czescy symboliści dekadenci, anarchiści przełomu XIX i XX wieku</t>
  </si>
  <si>
    <t>Jacek Baluch</t>
  </si>
  <si>
    <t>428.</t>
  </si>
  <si>
    <t>Trybunał konstytucyjny PRL</t>
  </si>
  <si>
    <t>Z. Czeszejko-Sochacki</t>
  </si>
  <si>
    <t>64.</t>
  </si>
  <si>
    <t xml:space="preserve">55 dni Wermachtu w Polsce. Zbrodnie dokonane na polskiej ludności cywilnej w okresie 1.09-25.10.1939 r. </t>
  </si>
  <si>
    <t>S. Datner</t>
  </si>
  <si>
    <t>163.</t>
  </si>
  <si>
    <t>Wielkopolska w poczatkach II Rzeczypospolitej. Zagadnienia prawnoustrojowe</t>
  </si>
  <si>
    <t>K. Dembski</t>
  </si>
  <si>
    <t>869.</t>
  </si>
  <si>
    <t>Deportacje i przemieszczenia ludności polskiej w głąb ZSRR 1939-1945</t>
  </si>
  <si>
    <t>pod red. T. Walichnowskiego</t>
  </si>
  <si>
    <t>1193.</t>
  </si>
  <si>
    <t>Polska Bułgaria Gospodarka współpraca</t>
  </si>
  <si>
    <t>K. Derbin</t>
  </si>
  <si>
    <t>1192.</t>
  </si>
  <si>
    <t>Polska NRD gospodarka, współpraca</t>
  </si>
  <si>
    <t>T. Derlatka</t>
  </si>
  <si>
    <t>1129.</t>
  </si>
  <si>
    <t>Dla Ciebie Ojczyzno. Miejscowości odznaczone orderami państwowymi</t>
  </si>
  <si>
    <t>A. Czerkawski, T. Jurga</t>
  </si>
  <si>
    <t>1654.</t>
  </si>
  <si>
    <t>Z teorii i praktyki pokojowego współistnienia</t>
  </si>
  <si>
    <t>M. Dobrosielski</t>
  </si>
  <si>
    <t>1631.</t>
  </si>
  <si>
    <t>Dokumenty chłopskiej doli</t>
  </si>
  <si>
    <t>B. Baranowski, J. Piątowski</t>
  </si>
  <si>
    <t>POLIGRAFIA, Łódź</t>
  </si>
  <si>
    <t>1181.</t>
  </si>
  <si>
    <t>Lubelszczyzna w 25-leciu PRL</t>
  </si>
  <si>
    <t>J. Dostatni</t>
  </si>
  <si>
    <t>307.</t>
  </si>
  <si>
    <t>Chrzest Polski</t>
  </si>
  <si>
    <t>J. Dowiat</t>
  </si>
  <si>
    <t>1314.</t>
  </si>
  <si>
    <t>Droga przez półwiecze. O Polsce lat 1918-1969</t>
  </si>
  <si>
    <t>S. Herbst, Cz. Madejczyk</t>
  </si>
  <si>
    <t>167.</t>
  </si>
  <si>
    <t>Droga przez półwiecze. O Polsce lat 1918-1968</t>
  </si>
  <si>
    <t xml:space="preserve">Referaty z Sesji Naukowych PAN i UW </t>
  </si>
  <si>
    <t>1313.</t>
  </si>
  <si>
    <t>227.</t>
  </si>
  <si>
    <t xml:space="preserve">Alarm dla Warszawy. Obrona cywilna stolicy we wrześniu 1939 r. </t>
  </si>
  <si>
    <t>1146.</t>
  </si>
  <si>
    <t>Społecczeństwo, Państwo, Politycy II Rzeczpospolitej</t>
  </si>
  <si>
    <t>M. M. Drozdowski</t>
  </si>
  <si>
    <t>257.</t>
  </si>
  <si>
    <t>Wyzwolenie Śląska w 1945 roku</t>
  </si>
  <si>
    <t>P. Dubiel</t>
  </si>
  <si>
    <t>294.</t>
  </si>
  <si>
    <t>12 trudnych miesięcy od grudnia do grudnia</t>
  </si>
  <si>
    <t>redaktor A. Kosno</t>
  </si>
  <si>
    <t>1135.</t>
  </si>
  <si>
    <t>1596.</t>
  </si>
  <si>
    <t>XX lat Polski Ludowej</t>
  </si>
  <si>
    <t>red. M. Librowski</t>
  </si>
  <si>
    <t>168.</t>
  </si>
  <si>
    <t>25 lat gospodarki Polski Ludowej</t>
  </si>
  <si>
    <t>pod red. K. Secomskiego</t>
  </si>
  <si>
    <t>1123.</t>
  </si>
  <si>
    <t>XXV Lat wymiaru sprawiedliwości PRL</t>
  </si>
  <si>
    <t>red. S. Jabłoński</t>
  </si>
  <si>
    <t>1473.</t>
  </si>
  <si>
    <t>Dzieje kultury politycznej w Polsce</t>
  </si>
  <si>
    <t>J. Gierowski</t>
  </si>
  <si>
    <t>338.</t>
  </si>
  <si>
    <t>Dzieje państw socjalistycznych. Gospodarka, społeczeństwo, polityka</t>
  </si>
  <si>
    <t>pod red. J. Ciepielewskiego</t>
  </si>
  <si>
    <t>618.</t>
  </si>
  <si>
    <t>Dzieje świata chronologiczny przegląd ważniejszych wydarzeń</t>
  </si>
  <si>
    <t xml:space="preserve">S. Arnold, A. Tatomir, W. Kurkiewicz, W. Żurawski </t>
  </si>
  <si>
    <t>115.</t>
  </si>
  <si>
    <t>Dziejów Polski blaski i cienie</t>
  </si>
  <si>
    <t>M. Turski</t>
  </si>
  <si>
    <t>228.</t>
  </si>
  <si>
    <t>145.</t>
  </si>
  <si>
    <t>Toga, czerwień, Polska</t>
  </si>
  <si>
    <t>R. Dzieszyński</t>
  </si>
  <si>
    <t>1227.</t>
  </si>
  <si>
    <t>Dziedzictwo zaborów</t>
  </si>
  <si>
    <t>red. J. osica</t>
  </si>
  <si>
    <t>505.</t>
  </si>
  <si>
    <t xml:space="preserve">Dzieje Zakonu Krzyżackiego w Prusach </t>
  </si>
  <si>
    <t>M. Biskup, G. Labuda</t>
  </si>
  <si>
    <t>13.</t>
  </si>
  <si>
    <t>Pamiętniki 1923-1938 tom I w obliczu dyktatorów</t>
  </si>
  <si>
    <t>pod red. S. Zabiełły</t>
  </si>
  <si>
    <t>1555.</t>
  </si>
  <si>
    <t>Pamiętniki 1938-1945</t>
  </si>
  <si>
    <t>A. Eden</t>
  </si>
  <si>
    <t>297.</t>
  </si>
  <si>
    <t>Grupy nacisku w strukturze politycznej kapitalizmu</t>
  </si>
  <si>
    <t>316.</t>
  </si>
  <si>
    <t>Suwerenność Polski na ziemiach zachodnich i północnych</t>
  </si>
  <si>
    <t>L. Ehrlich</t>
  </si>
  <si>
    <t>469.</t>
  </si>
  <si>
    <t>Ekonomia w przyszłości</t>
  </si>
  <si>
    <t>Kurt Dopfer, Roy Harrod, Shigeto Tsuru i in.</t>
  </si>
  <si>
    <t>10.</t>
  </si>
  <si>
    <t>Encyklopedia Rewolucji Październikowej</t>
  </si>
  <si>
    <t>W. Bazylow, J. Sobczak</t>
  </si>
  <si>
    <t>Wiedza Powszchna, Warszawa</t>
  </si>
  <si>
    <t>427.</t>
  </si>
  <si>
    <t>Europa podziemna 1939-1945</t>
  </si>
  <si>
    <t>E. Duraczyński, J. J. Terej</t>
  </si>
  <si>
    <t>1269.</t>
  </si>
  <si>
    <t>Europejskie kraje demokracji ludowej 1944-1948</t>
  </si>
  <si>
    <t>1161.</t>
  </si>
  <si>
    <t>Europejskie państwa socjalistyczne 1948-1960</t>
  </si>
  <si>
    <t>N. Kołomiejczyk, A. Koselski</t>
  </si>
  <si>
    <t>299.</t>
  </si>
  <si>
    <t>Obrońcom świętokrzyskich wwsi</t>
  </si>
  <si>
    <t>E. Fąfara</t>
  </si>
  <si>
    <t>1336.</t>
  </si>
  <si>
    <t>Boismarc a Polska</t>
  </si>
  <si>
    <t>J. Feldman</t>
  </si>
  <si>
    <t>1614.</t>
  </si>
  <si>
    <t>Polityczna i społeczna forma faszyzmu</t>
  </si>
  <si>
    <t>T. Filipiak</t>
  </si>
  <si>
    <t>1360.</t>
  </si>
  <si>
    <t>Tu na Westerplatte</t>
  </si>
  <si>
    <t>Z. Flisowski</t>
  </si>
  <si>
    <t>877.</t>
  </si>
  <si>
    <t>Francuska rewolucja burżuazyjna 1789 r. i wojny napoleońskie</t>
  </si>
  <si>
    <t>A. Jefimow, E. Tarle</t>
  </si>
  <si>
    <t>1724.</t>
  </si>
  <si>
    <t>1307.</t>
  </si>
  <si>
    <t>Łuny w Bieszczadach</t>
  </si>
  <si>
    <t>J. Gergard</t>
  </si>
  <si>
    <t>1407.</t>
  </si>
  <si>
    <t>Trzeci Świat czyli wiele znaków zapytania</t>
  </si>
  <si>
    <t>W. Giełżyński</t>
  </si>
  <si>
    <t>1542.</t>
  </si>
  <si>
    <t>Martyrologia wsi rzeszowskiej</t>
  </si>
  <si>
    <t>R. Gliński</t>
  </si>
  <si>
    <t>132.</t>
  </si>
  <si>
    <t>Reagan i inni</t>
  </si>
  <si>
    <t>S. Głąbiński</t>
  </si>
  <si>
    <t>280.</t>
  </si>
  <si>
    <t>Konspiracyjny ruch ludowy na kielecczyźnie 1939-1945</t>
  </si>
  <si>
    <t>J. Gmitruk</t>
  </si>
  <si>
    <t>1731.</t>
  </si>
  <si>
    <t>Za wspólną sprawę</t>
  </si>
  <si>
    <t>1699.</t>
  </si>
  <si>
    <t>Sektor państwowy w gospodarce Polski międzywojennej</t>
  </si>
  <si>
    <t>J. Gołębiowski</t>
  </si>
  <si>
    <t>1624.</t>
  </si>
  <si>
    <t>Godło, barwy i hymn Rzeczypospolitej</t>
  </si>
  <si>
    <t>S. Rusocki, S. Kuczyński, J. Willaume</t>
  </si>
  <si>
    <t>1409.</t>
  </si>
  <si>
    <t>77.</t>
  </si>
  <si>
    <t>PRL 1944-1974</t>
  </si>
  <si>
    <t>W. Góra</t>
  </si>
  <si>
    <t>1191.</t>
  </si>
  <si>
    <t>Polska Rzeczpospolita Ludowa 1944-1974</t>
  </si>
  <si>
    <t>631.</t>
  </si>
  <si>
    <t>1399.</t>
  </si>
  <si>
    <t>1398.</t>
  </si>
  <si>
    <t>Refleksje nad historią Polski Ludowej</t>
  </si>
  <si>
    <t>109.</t>
  </si>
  <si>
    <t>1604.</t>
  </si>
  <si>
    <t>Polska Ludowa 1944-1984</t>
  </si>
  <si>
    <t>1471.</t>
  </si>
  <si>
    <t>Owiana legendą histora warowni nr 1 na Westerplatte</t>
  </si>
  <si>
    <t>S. Górnikiewicz</t>
  </si>
  <si>
    <t>111.</t>
  </si>
  <si>
    <t>Doświadczenia i perspektywy sądów robotniczych w Polsce (1960-1965)</t>
  </si>
  <si>
    <t>Jan Górski</t>
  </si>
  <si>
    <t>1661.</t>
  </si>
  <si>
    <t>Rola Państwa w gospodarce Polski 1918-1928</t>
  </si>
  <si>
    <t>T. Grabowski</t>
  </si>
  <si>
    <t>1195.</t>
  </si>
  <si>
    <t>Rola państwa w gospodarce RFN</t>
  </si>
  <si>
    <t>816.</t>
  </si>
  <si>
    <t>Kształty historii</t>
  </si>
  <si>
    <t>A. F. Grabski</t>
  </si>
  <si>
    <t>468.</t>
  </si>
  <si>
    <t>Zarys główniejszych wypadków w województwie lubelskim w r. 1861</t>
  </si>
  <si>
    <t>K. Gregorowicz</t>
  </si>
  <si>
    <t>78.</t>
  </si>
  <si>
    <t>60 lat radzieckiej państwowości</t>
  </si>
  <si>
    <t>L. A. Grigorian</t>
  </si>
  <si>
    <t>739.</t>
  </si>
  <si>
    <t>Księstwo Warszawskie</t>
  </si>
  <si>
    <t>B. Grochulska</t>
  </si>
  <si>
    <t>1666.</t>
  </si>
  <si>
    <t>Franciszek Józef I</t>
  </si>
  <si>
    <t>S. Grodziski</t>
  </si>
  <si>
    <t>1216.</t>
  </si>
  <si>
    <t>Polityka Watykanu</t>
  </si>
  <si>
    <t>1250.</t>
  </si>
  <si>
    <t>1700.</t>
  </si>
  <si>
    <t>SS-czerna gwardia Hitlera</t>
  </si>
  <si>
    <t>K. Grunberg</t>
  </si>
  <si>
    <t>1151.</t>
  </si>
  <si>
    <t>Determinanty polityki zagranicznej USA</t>
  </si>
  <si>
    <t>M. Gulczyński</t>
  </si>
  <si>
    <t>931.</t>
  </si>
  <si>
    <t>Jak Goebbels przygotowywał wrzesień</t>
  </si>
  <si>
    <t>E. Guz</t>
  </si>
  <si>
    <t>160.</t>
  </si>
  <si>
    <t xml:space="preserve">Jung. Nowoczesny mit </t>
  </si>
  <si>
    <t>Carl Gustav</t>
  </si>
  <si>
    <t>284.</t>
  </si>
  <si>
    <t>Dziennik wojenny tom III od kampanii rosyjskiej do marszu na Stalingrad (22.6.1941 - 24.9.1942)</t>
  </si>
  <si>
    <t>Franz Halder</t>
  </si>
  <si>
    <t>348.</t>
  </si>
  <si>
    <t>Zasady w godzinie próby wolnomularstwo w Europie Środkowo-Wschodniej 1929-1941</t>
  </si>
  <si>
    <t>L. Hass</t>
  </si>
  <si>
    <t>745.</t>
  </si>
  <si>
    <t>Początki państwa polskiego i jego kultury</t>
  </si>
  <si>
    <t>Witold Hensel</t>
  </si>
  <si>
    <t>749.</t>
  </si>
  <si>
    <t>Konspiracyjne organizacje młodzieżowe w Polsce 1939-1945</t>
  </si>
  <si>
    <t>748.</t>
  </si>
  <si>
    <t>Młodzież Warszawy w walce z hitlerowskim okupantem</t>
  </si>
  <si>
    <t>1623.</t>
  </si>
  <si>
    <t>Historia oręża polskiego 1795-1939</t>
  </si>
  <si>
    <t>E. Kozłowski, M. Wrzosek</t>
  </si>
  <si>
    <t>359.</t>
  </si>
  <si>
    <t>Historia polskiego ruchu robotniczego 1864-1964 tom drugi 1939-1964</t>
  </si>
  <si>
    <t xml:space="preserve">M. Malinowski, W. Góra, i in. </t>
  </si>
  <si>
    <t>459.</t>
  </si>
  <si>
    <t>Historia świata</t>
  </si>
  <si>
    <t>Herbert George Wells</t>
  </si>
  <si>
    <t>1356.</t>
  </si>
  <si>
    <t>Hitler. Studium tyranii część 1</t>
  </si>
  <si>
    <t>A. Bullock</t>
  </si>
  <si>
    <t>102.</t>
  </si>
  <si>
    <t>Hitler. Studium tyranii część 2</t>
  </si>
  <si>
    <t>Alan Bullock</t>
  </si>
  <si>
    <t>152.</t>
  </si>
  <si>
    <t>Hitler. Studium tyranii część 3</t>
  </si>
  <si>
    <t>472.</t>
  </si>
  <si>
    <t>Konflikty</t>
  </si>
  <si>
    <t>Maria Holstein-Beck</t>
  </si>
  <si>
    <t>551.</t>
  </si>
  <si>
    <t>Mozaika polityczna drugiej Rzeczypospolitej</t>
  </si>
  <si>
    <t>Jerzy Holzer</t>
  </si>
  <si>
    <t>478.</t>
  </si>
  <si>
    <t>Oświata i wychowanie w roku 2000</t>
  </si>
  <si>
    <t>Torsten Husen</t>
  </si>
  <si>
    <t>628.</t>
  </si>
  <si>
    <t>Narodziny drugiej Rzeczypospolitej 1918-1919</t>
  </si>
  <si>
    <t>H. Jabłoński</t>
  </si>
  <si>
    <t>100.</t>
  </si>
  <si>
    <t>Niepodległość i tradycje narodowe</t>
  </si>
  <si>
    <t>1370.</t>
  </si>
  <si>
    <t>Rewolucja październikowa a sprawa o niepodległość Polski</t>
  </si>
  <si>
    <t>TPPR WSPÓŁPRACA, Warszawa</t>
  </si>
  <si>
    <t>140.</t>
  </si>
  <si>
    <t>Jak wyjść z kryzysu?</t>
  </si>
  <si>
    <t>A. Paszyński, M. Poprzeczko</t>
  </si>
  <si>
    <t>162.</t>
  </si>
  <si>
    <t>Państwo francuskie 1940-1944 ideologia organizacja prawo</t>
  </si>
  <si>
    <t>T. Janasz</t>
  </si>
  <si>
    <t>34.</t>
  </si>
  <si>
    <t>Ewolucja ustroju politycznego Niemieckiej Republiki Demokratycznej</t>
  </si>
  <si>
    <t>L. Janicki</t>
  </si>
  <si>
    <t>1120.</t>
  </si>
  <si>
    <t>Wpływy wyborcze zachodnioeuropejskiej lewicy</t>
  </si>
  <si>
    <t>J. Janicki</t>
  </si>
  <si>
    <t>265.</t>
  </si>
  <si>
    <t>Rozważania o wojnie domowej</t>
  </si>
  <si>
    <t>P. Jasienica</t>
  </si>
  <si>
    <t>43.</t>
  </si>
  <si>
    <t>Absolutyzm rosyjski w dobie rewolucji 1905-1907. Reformy ustrojowe</t>
  </si>
  <si>
    <t>L. Jaskiewicz</t>
  </si>
  <si>
    <t>41.</t>
  </si>
  <si>
    <t>Dwa wieki przemysłu w Polsce. Zarys dziejów</t>
  </si>
  <si>
    <t>A. Jezierski, S. Zawadzki</t>
  </si>
  <si>
    <t>625.</t>
  </si>
  <si>
    <t>Problemy rozwoju gospodarczego Ziem polskich w XIX i XX wieku</t>
  </si>
  <si>
    <t>A. Jezierski</t>
  </si>
  <si>
    <t>141.</t>
  </si>
  <si>
    <t>1441.</t>
  </si>
  <si>
    <t>Ostatnie lata II Rzeczypospolietj 1935-1939</t>
  </si>
  <si>
    <t>H. i T. Jędruszczak</t>
  </si>
  <si>
    <t>794.</t>
  </si>
  <si>
    <t>Ostatnie lata II Rzeczypospolitej 1935-1939</t>
  </si>
  <si>
    <t>779.</t>
  </si>
  <si>
    <t>Komisja edukacji narodowej na tle roli oświaty w dziejowym rozwoju Polski 1773-1973</t>
  </si>
  <si>
    <t>Ambroise Jobert</t>
  </si>
  <si>
    <t>150.</t>
  </si>
  <si>
    <t>Wrzesień 1939</t>
  </si>
  <si>
    <t>Tadeusz Jurga</t>
  </si>
  <si>
    <t>1293.</t>
  </si>
  <si>
    <t>Rozwój polskiej myśli politycznej na Litwie i Białorusi w latach 1905-1922</t>
  </si>
  <si>
    <t>J. Jurkiewicz</t>
  </si>
  <si>
    <t>UaM w Poznaniu, Poznań</t>
  </si>
  <si>
    <t>643.</t>
  </si>
  <si>
    <t>Czwarte powstanie czy pierwsza rewolucja lata 1905-1907 na ziemiach polskich</t>
  </si>
  <si>
    <t>S. Kalabiński, F. Tych</t>
  </si>
  <si>
    <t>112.</t>
  </si>
  <si>
    <t>Polacy w rewolucji październikowej i wojnie domowej na Ukrainie 1917-1920</t>
  </si>
  <si>
    <t>P. Kaleniczenko</t>
  </si>
  <si>
    <t>76.</t>
  </si>
  <si>
    <t>"Zośka i Parasol". Opowieści o niektórych ludziach i niektórych akcjach dwóch batalionów harcerskich</t>
  </si>
  <si>
    <t>A. Kamiński</t>
  </si>
  <si>
    <t>1543.</t>
  </si>
  <si>
    <t>Nad Jastrowiem i Nadarzycami</t>
  </si>
  <si>
    <t>A. Kaska</t>
  </si>
  <si>
    <t>1363.</t>
  </si>
  <si>
    <t>Anglia u progu demokracji</t>
  </si>
  <si>
    <t>H. Katz</t>
  </si>
  <si>
    <t>1311.</t>
  </si>
  <si>
    <t>Tomasz More i jego utopia</t>
  </si>
  <si>
    <t>K. Kautsky</t>
  </si>
  <si>
    <t>Wydawnictwo KSIĄŻKA, Warszawa</t>
  </si>
  <si>
    <t>751.</t>
  </si>
  <si>
    <t>Warszawa w powstaniu styczniowym</t>
  </si>
  <si>
    <t>S. Kieniewicz</t>
  </si>
  <si>
    <t>62.</t>
  </si>
  <si>
    <t>Bez munduru my żołnierze (1939-1944)</t>
  </si>
  <si>
    <t>Roman Kisiel "Sęp"</t>
  </si>
  <si>
    <t>629.</t>
  </si>
  <si>
    <t>Umowa poczdamska a sprawy polskie 1945-1970</t>
  </si>
  <si>
    <t>A. Klafkowski</t>
  </si>
  <si>
    <t>707.</t>
  </si>
  <si>
    <t xml:space="preserve">Umowa poczdamska z dnia 2.08.1945 r. Podstawy prawne likwidacji skutków wojny polsko-niemieckiej z lat 1939-1945 </t>
  </si>
  <si>
    <t>red. Stefan Kozikowski</t>
  </si>
  <si>
    <t>713.</t>
  </si>
  <si>
    <t>red. wyd. M. Dudkiewicz</t>
  </si>
  <si>
    <t>1231.</t>
  </si>
  <si>
    <t>Gospodarka światowa Prawidłowości rozwoju</t>
  </si>
  <si>
    <t>J. Kleer</t>
  </si>
  <si>
    <t>333.</t>
  </si>
  <si>
    <t>Klub parlamentarny PSL Piast 1926-1931 protokoły posiedzeń</t>
  </si>
  <si>
    <t>J. R. Szaflik</t>
  </si>
  <si>
    <t>1611.</t>
  </si>
  <si>
    <t>Klub parlamentarny PSL-Piast 1926-1931. Protokoły posiedzeń</t>
  </si>
  <si>
    <t>J. Szalik</t>
  </si>
  <si>
    <t>664.</t>
  </si>
  <si>
    <t>Z lat dalekich i bliskich</t>
  </si>
  <si>
    <t>A. Klubówna, S. Kaźmierczyk</t>
  </si>
  <si>
    <t>668.</t>
  </si>
  <si>
    <t>Berlińska victoria 24.04-2.05.1945 Wojsko Polskie pod Bramą Brandenburską</t>
  </si>
  <si>
    <t>Edward Kmiecik</t>
  </si>
  <si>
    <t>Wydawnictwo "Ruch", Warszawa</t>
  </si>
  <si>
    <t>885.</t>
  </si>
  <si>
    <t>Propaganda i wychowanie. Szkice o środkach masowego oddziaływania</t>
  </si>
  <si>
    <t>J. Koblewska</t>
  </si>
  <si>
    <t>1125.</t>
  </si>
  <si>
    <t>Kwestia niemiecka w ćwierć wieku po bezwarunkowej kapitulacji III Rzeszy</t>
  </si>
  <si>
    <t>J. Kokot</t>
  </si>
  <si>
    <t>1124.</t>
  </si>
  <si>
    <t>778.</t>
  </si>
  <si>
    <t>Od Poczdamu do Helsinek. Koniec okresu powojennego w Europie</t>
  </si>
  <si>
    <t>1477.</t>
  </si>
  <si>
    <t>Maria Kazimiera D'arquiwn Sobieska. Królowa Polski 1641-1716</t>
  </si>
  <si>
    <t>M. Komaszyński</t>
  </si>
  <si>
    <t>736.</t>
  </si>
  <si>
    <t>Konsekwencje polityczne klęski III Rzeszy w Europie środkowej i południowo-wschodnij</t>
  </si>
  <si>
    <t>244.</t>
  </si>
  <si>
    <t>Ciężkie lata wspomnienia</t>
  </si>
  <si>
    <t>A. Korzycki</t>
  </si>
  <si>
    <t>Zakład Wydawnictw CZSR, Warszawa</t>
  </si>
  <si>
    <t>466.</t>
  </si>
  <si>
    <t>Obrona Helu w 1939</t>
  </si>
  <si>
    <t>Edmund Kosiarz</t>
  </si>
  <si>
    <t>1118.</t>
  </si>
  <si>
    <t>Od pierwszej do ostatniej salwy</t>
  </si>
  <si>
    <t>E. Kosiarz</t>
  </si>
  <si>
    <t>1170.</t>
  </si>
  <si>
    <t>Polacy na morzach</t>
  </si>
  <si>
    <t>1169.</t>
  </si>
  <si>
    <t>Droga ku morzu</t>
  </si>
  <si>
    <t>W. Kotowicz</t>
  </si>
  <si>
    <t>534.</t>
  </si>
  <si>
    <t>Walka dyplomatyczna o miejsce Polski w Europie 1939-1945</t>
  </si>
  <si>
    <t>W. T. Kowalski</t>
  </si>
  <si>
    <t>226.</t>
  </si>
  <si>
    <t>Walka dyplomatyczna o iejsce Polski w Europie 1939-1945</t>
  </si>
  <si>
    <t>159.</t>
  </si>
  <si>
    <t>Wczesne chrześcijaństwo I-X wiek</t>
  </si>
  <si>
    <t>Jan Wierusz Kowalski</t>
  </si>
  <si>
    <t>Krajowa agencja Wydawnicza, Wrocław</t>
  </si>
  <si>
    <t>334.</t>
  </si>
  <si>
    <t>Krajowa Rada Narodowa</t>
  </si>
  <si>
    <t>1658.</t>
  </si>
  <si>
    <t>Kronika wydarzeń w Warszawie 1939-1949</t>
  </si>
  <si>
    <t>W. Bartoszewski, B. Brzeziński, L. Moczulski</t>
  </si>
  <si>
    <t>637.</t>
  </si>
  <si>
    <t>Wspomnienia o Leninie</t>
  </si>
  <si>
    <t>N. K. Krupska</t>
  </si>
  <si>
    <t>522.</t>
  </si>
  <si>
    <t>Księga poległych na polu chwały 1943-1945</t>
  </si>
  <si>
    <t xml:space="preserve">L. Lewandowski, Z. Lisek i in. </t>
  </si>
  <si>
    <t>1560.</t>
  </si>
  <si>
    <t>Historia zacofanie rozwój</t>
  </si>
  <si>
    <t>1561.</t>
  </si>
  <si>
    <t>578.</t>
  </si>
  <si>
    <t>Koncepcje ideowo-polityczne obozu rządzącego w Polsce w latach 1926-1935</t>
  </si>
  <si>
    <t>W. T. Kulesza</t>
  </si>
  <si>
    <t>574.</t>
  </si>
  <si>
    <t>1121.</t>
  </si>
  <si>
    <t>Znaleziska monet rzymskich z Małopolski</t>
  </si>
  <si>
    <t>A. Kunisz</t>
  </si>
  <si>
    <t>1472.</t>
  </si>
  <si>
    <t>Ku wolnej Polsce</t>
  </si>
  <si>
    <t>263.</t>
  </si>
  <si>
    <t>Kapitał i wartość dodatkowa. Płaca robocza  dzień roboczy</t>
  </si>
  <si>
    <t>A. Kuzniecow, K. Ostrowitianow</t>
  </si>
  <si>
    <t>308.</t>
  </si>
  <si>
    <t>Polacy w bitwie pod Budziszynem</t>
  </si>
  <si>
    <t>K. Kaczmarek</t>
  </si>
  <si>
    <t>1357.</t>
  </si>
  <si>
    <t>Faszyzm</t>
  </si>
  <si>
    <t>1425.</t>
  </si>
  <si>
    <t>A. J. Kamiński</t>
  </si>
  <si>
    <t>1625.</t>
  </si>
  <si>
    <t>polska partia socjalistyczna w latach 1892-1896</t>
  </si>
  <si>
    <t>J. Kancewicz</t>
  </si>
  <si>
    <t>1626.</t>
  </si>
  <si>
    <t>polska partia socjalistyczna w latach 1892-1897</t>
  </si>
  <si>
    <t>565.</t>
  </si>
  <si>
    <t>390.</t>
  </si>
  <si>
    <t>288.</t>
  </si>
  <si>
    <t>Obozy koncentracyjne hitlerowskie jako zagadnienie prawa międzynarodowego</t>
  </si>
  <si>
    <t>287.</t>
  </si>
  <si>
    <t>641.</t>
  </si>
  <si>
    <t>Ściganie zbrodniarzy wojennych w NRF w świetle prawa międzynarodowego</t>
  </si>
  <si>
    <t>312.</t>
  </si>
  <si>
    <t>Zasady norynberskie a rozwój prawa międzynarodowego</t>
  </si>
  <si>
    <t>Zachodnia Agencja Prasowa, Warszawa</t>
  </si>
  <si>
    <t>1126.</t>
  </si>
  <si>
    <t>Z. Klepacki</t>
  </si>
  <si>
    <t>729.</t>
  </si>
  <si>
    <t>Zenon Kliszko</t>
  </si>
  <si>
    <t>247.</t>
  </si>
  <si>
    <t>SPD wobec sprawy polskiej (1914-1918)</t>
  </si>
  <si>
    <t>J. Knebel</t>
  </si>
  <si>
    <t>384.</t>
  </si>
  <si>
    <t>Polska wiosna ludów</t>
  </si>
  <si>
    <t>I. Koberdowa</t>
  </si>
  <si>
    <t>435.</t>
  </si>
  <si>
    <t>844.</t>
  </si>
  <si>
    <t>Wojna secesyjna 1860-1865</t>
  </si>
  <si>
    <t>L. Korusiewicz</t>
  </si>
  <si>
    <t>845.</t>
  </si>
  <si>
    <t>Przez Nysę Łużycką</t>
  </si>
  <si>
    <t>841.</t>
  </si>
  <si>
    <t>Plityka zagraniczna RP</t>
  </si>
  <si>
    <t>822.</t>
  </si>
  <si>
    <t>Rok 1918</t>
  </si>
  <si>
    <t>777.</t>
  </si>
  <si>
    <t>Trudne lata</t>
  </si>
  <si>
    <t>383.</t>
  </si>
  <si>
    <t>533.</t>
  </si>
  <si>
    <t>723.</t>
  </si>
  <si>
    <t>Wielka koalicja Tom II rok 1944</t>
  </si>
  <si>
    <t>717.</t>
  </si>
  <si>
    <t>Wielka koalicja Tom III rok 1945</t>
  </si>
  <si>
    <t>328.</t>
  </si>
  <si>
    <t>Kraje socjalistyczne po wojnie światowej (problemy rozwoju politycznego, społecznego i gospodarczego)</t>
  </si>
  <si>
    <t>329.</t>
  </si>
  <si>
    <t>454.</t>
  </si>
  <si>
    <t>Dokąd zmierza Ameryka Łacińska</t>
  </si>
  <si>
    <t>65.</t>
  </si>
  <si>
    <t>Podział Niemiec. NRD i NFR w latach 1949-1955</t>
  </si>
  <si>
    <t>J. Krasuski</t>
  </si>
  <si>
    <t>Instytut Zachodni, Poznań</t>
  </si>
  <si>
    <t>68.</t>
  </si>
  <si>
    <t>Były i będą nasze</t>
  </si>
  <si>
    <t>T. Kraszewski</t>
  </si>
  <si>
    <t>67.</t>
  </si>
  <si>
    <t>66.</t>
  </si>
  <si>
    <t>1508.</t>
  </si>
  <si>
    <t>Wspomnienia Wołynia, Polesia i Litwy</t>
  </si>
  <si>
    <t>J. I. Kraszewski</t>
  </si>
  <si>
    <t>470.</t>
  </si>
  <si>
    <t>Polska Dania gospodarka stosunki ekonomiczne</t>
  </si>
  <si>
    <t>Rafał Krawczyk</t>
  </si>
  <si>
    <t>72.</t>
  </si>
  <si>
    <t>Walczyłem pod niebem Londynu</t>
  </si>
  <si>
    <t>Wacław Król</t>
  </si>
  <si>
    <t>1593.</t>
  </si>
  <si>
    <t>Księga sądowa państwa Żywieckiego 1681-1773</t>
  </si>
  <si>
    <t>M. Karaś, L. Łysiak</t>
  </si>
  <si>
    <t>1140.</t>
  </si>
  <si>
    <t>Polska granica zachodnia. Tysiąc lat dziejów politycznych</t>
  </si>
  <si>
    <t>G. Labuda</t>
  </si>
  <si>
    <t>683.</t>
  </si>
  <si>
    <t>Gerard Labuda</t>
  </si>
  <si>
    <t>1213.</t>
  </si>
  <si>
    <t>Spór o jedność polityczną Europy Zachodniej</t>
  </si>
  <si>
    <t>P. Landau</t>
  </si>
  <si>
    <t>742.</t>
  </si>
  <si>
    <t>Trudna niepodległość rozważania o gospodarce Polski 1918-1939</t>
  </si>
  <si>
    <t>Z. Landau, J. Tomaszewski</t>
  </si>
  <si>
    <t>300.</t>
  </si>
  <si>
    <t>1451.</t>
  </si>
  <si>
    <t>Państwo a nierzymskokatolickie związki wyznaniowe w Polsce Ludowej</t>
  </si>
  <si>
    <t>1122.</t>
  </si>
  <si>
    <t>Ruch ludowy wobec sanacji</t>
  </si>
  <si>
    <t>S. Lato</t>
  </si>
  <si>
    <t>894.</t>
  </si>
  <si>
    <t>Świadomość współuczestnictwa</t>
  </si>
  <si>
    <t>Jan Legowicz</t>
  </si>
  <si>
    <t>1667.</t>
  </si>
  <si>
    <t>Miejsca Martyrologii na ziemi lubuskiej</t>
  </si>
  <si>
    <t>W. Lemiesz</t>
  </si>
  <si>
    <t>1350.</t>
  </si>
  <si>
    <t>Materializm a empirokrytycyzm</t>
  </si>
  <si>
    <t>W. Lenin</t>
  </si>
  <si>
    <t>731.</t>
  </si>
  <si>
    <t>Historia i współczesność</t>
  </si>
  <si>
    <t>B. Leśnodoroski</t>
  </si>
  <si>
    <t>730.</t>
  </si>
  <si>
    <t>537.</t>
  </si>
  <si>
    <t>Rozmowy z przeszłością Dziesięć wieków Polski</t>
  </si>
  <si>
    <t>B. Leśnodorski</t>
  </si>
  <si>
    <t>417.</t>
  </si>
  <si>
    <t>Armie ludowe, historia fakty ludzie</t>
  </si>
  <si>
    <t>J. Lidler</t>
  </si>
  <si>
    <t>48.</t>
  </si>
  <si>
    <t>Zachód i rozbrojenie. Problemy rozbrojenia w myśli polityczno-wojskowej państw NATO</t>
  </si>
  <si>
    <t>J. Lider</t>
  </si>
  <si>
    <t>712.</t>
  </si>
  <si>
    <t>Historia demokracji Polskiej w epoce porozbiorowej</t>
  </si>
  <si>
    <t>B. Limanowski</t>
  </si>
  <si>
    <t>337.</t>
  </si>
  <si>
    <t>Uchwały Rad Narodowych. Wzory i przykłady</t>
  </si>
  <si>
    <t>J. Litwin</t>
  </si>
  <si>
    <t>497.</t>
  </si>
  <si>
    <t>Ludowe Wojsko Polskie 1943-1973</t>
  </si>
  <si>
    <t>pod red. gen. dyw. W. Sawczuka</t>
  </si>
  <si>
    <t>720.</t>
  </si>
  <si>
    <t>Warszawa w powstaniu listopadowym</t>
  </si>
  <si>
    <t>T. Łepkowski</t>
  </si>
  <si>
    <t>862.</t>
  </si>
  <si>
    <t>Geneza i obalenie Konstytucji 3 Maja. Polityka zagraniczna Rzeczypospolitej 1787-1792</t>
  </si>
  <si>
    <t>J. Łojek</t>
  </si>
  <si>
    <t>750.</t>
  </si>
  <si>
    <t>Po tej i tamtej stronie Niemna. Stosunki polsko-litewskie 1883-1939</t>
  </si>
  <si>
    <t>P. Łossowski</t>
  </si>
  <si>
    <t>823.</t>
  </si>
  <si>
    <t>Początki Polski polityczne i społeczne procesy kształtowania się narodu do początku wieku XIV - VI cz. 1</t>
  </si>
  <si>
    <t>824.</t>
  </si>
  <si>
    <t>Początki Polski polityczne i społeczne procesy kształtowania się narodu do początku wieku XIV - VI cz. 2</t>
  </si>
  <si>
    <t>1734.</t>
  </si>
  <si>
    <t>Polityka ludnościowa i ekonomiczna hitlerowskich Niemiec w okupowanej Polsce</t>
  </si>
  <si>
    <t>Cz. Łuczak</t>
  </si>
  <si>
    <t>1589.</t>
  </si>
  <si>
    <t>Armia Księcia Józefa 1813</t>
  </si>
  <si>
    <t>M. Łukasiewicz</t>
  </si>
  <si>
    <t>138.</t>
  </si>
  <si>
    <t>Zjednoczone Stronnictwo Ludowe</t>
  </si>
  <si>
    <t>Jan Łyczkowski</t>
  </si>
  <si>
    <t>433.</t>
  </si>
  <si>
    <t>J. Łyczkowski</t>
  </si>
  <si>
    <t>1138.</t>
  </si>
  <si>
    <t>Obrona Narodowa 1937-1939</t>
  </si>
  <si>
    <t>K. Pindel</t>
  </si>
  <si>
    <t>2041.</t>
  </si>
  <si>
    <t>Komentarz do prawa wekslowego i prawa czekowego</t>
  </si>
  <si>
    <t>Wydawnictwo prawnicze, Warszawa</t>
  </si>
  <si>
    <t>2042.</t>
  </si>
  <si>
    <t>144.</t>
  </si>
  <si>
    <t xml:space="preserve">"Choć Radziwiłł, alem człowiek" gawęda romantyczna prozą </t>
  </si>
  <si>
    <t>M. Maciejewski</t>
  </si>
  <si>
    <t>935.</t>
  </si>
  <si>
    <t>Brzozowski</t>
  </si>
  <si>
    <t>555.</t>
  </si>
  <si>
    <t>Polska a Moskwa 1603-1918</t>
  </si>
  <si>
    <t>Jarema Maciszewski</t>
  </si>
  <si>
    <t>612.</t>
  </si>
  <si>
    <t xml:space="preserve">Polityka III rzeszy w okupowanej Polsce tom I </t>
  </si>
  <si>
    <t>C. Madajczyk</t>
  </si>
  <si>
    <t>755.</t>
  </si>
  <si>
    <t xml:space="preserve">Polityka III rzeszy w okupowanej Polsce tom II </t>
  </si>
  <si>
    <t>1599.</t>
  </si>
  <si>
    <t>Ziemie zachodnie i północne w 1945</t>
  </si>
  <si>
    <t>A. Magierska</t>
  </si>
  <si>
    <t>715.</t>
  </si>
  <si>
    <t>Wrocław godzina zero</t>
  </si>
  <si>
    <t>R. Majewski</t>
  </si>
  <si>
    <t>1469.</t>
  </si>
  <si>
    <t>Wspomnienia ambasadora radzieckiego</t>
  </si>
  <si>
    <t>I. Majski</t>
  </si>
  <si>
    <t>409.</t>
  </si>
  <si>
    <t>Mit wolności szkice o anarchizmie</t>
  </si>
  <si>
    <t>A. Malinowski</t>
  </si>
  <si>
    <t>604.</t>
  </si>
  <si>
    <t xml:space="preserve">Najnowsza polityczna historia Polski 1864-1982. wybrane problemy </t>
  </si>
  <si>
    <t>L. Malinowski</t>
  </si>
  <si>
    <t>Wydawnictwo WSPS, Warszawa</t>
  </si>
  <si>
    <t>87.</t>
  </si>
  <si>
    <t>Kronika roku 2000</t>
  </si>
  <si>
    <t>M. Malita</t>
  </si>
  <si>
    <t>651.</t>
  </si>
  <si>
    <t>Manifest PKWN</t>
  </si>
  <si>
    <t>E. Gierek</t>
  </si>
  <si>
    <t>1479.</t>
  </si>
  <si>
    <t>Manifest tymczasowego Rządu Ludowego Republiki Polskiej</t>
  </si>
  <si>
    <t>oprac. J. Lewandowski</t>
  </si>
  <si>
    <t>1480.</t>
  </si>
  <si>
    <t>1478.</t>
  </si>
  <si>
    <t>Polacy w rewolucji październikowej</t>
  </si>
  <si>
    <t>A. Manusiewicz</t>
  </si>
  <si>
    <t>656.</t>
  </si>
  <si>
    <t>Położenie prawne związków zawodowych w Polsce w latach 1919-1939</t>
  </si>
  <si>
    <t>Walery Masewicz</t>
  </si>
  <si>
    <t>1506.</t>
  </si>
  <si>
    <t>Polityka wschodnia Watykanu</t>
  </si>
  <si>
    <t>S. Markiewicz</t>
  </si>
  <si>
    <t>772.</t>
  </si>
  <si>
    <t>Współczesna chrześcijańska demokracja</t>
  </si>
  <si>
    <t>1411.</t>
  </si>
  <si>
    <t>K. Marks i F. Engels o starożytności klasycznej</t>
  </si>
  <si>
    <t>T. Kachilak</t>
  </si>
  <si>
    <t>1284.</t>
  </si>
  <si>
    <t>Histora Spółki leśnej w wolnym kadłubie</t>
  </si>
  <si>
    <t>T. Marszałek</t>
  </si>
  <si>
    <t>1285.</t>
  </si>
  <si>
    <t>Materiały z dziejów ziemi sejneńskiej</t>
  </si>
  <si>
    <t>red. J. Jaskanis</t>
  </si>
  <si>
    <t>Białostockie Towarzystwo Naukowe, Warszawa</t>
  </si>
  <si>
    <t>1656.</t>
  </si>
  <si>
    <t>Na partyzancki poszły bój</t>
  </si>
  <si>
    <t>B. Matusowa Kwiatkowska</t>
  </si>
  <si>
    <t>906.</t>
  </si>
  <si>
    <t>Na szlakach walki i męczeństwa województwa gdańskiego w latach 1939-1945</t>
  </si>
  <si>
    <t>J. Matynia</t>
  </si>
  <si>
    <t>Wydawnictwo Morskie, Gdynia</t>
  </si>
  <si>
    <t>1556.</t>
  </si>
  <si>
    <t>Rządzący i rządzenia</t>
  </si>
  <si>
    <t>A. Matczak</t>
  </si>
  <si>
    <t>817.</t>
  </si>
  <si>
    <t>Powrót Polski nad Odrę, Nysę Łużycką, Bałtyk</t>
  </si>
  <si>
    <t>E. Męclewski</t>
  </si>
  <si>
    <t>769.</t>
  </si>
  <si>
    <t>Wcieniu Marszałka Piłsudskiego</t>
  </si>
  <si>
    <t>474.</t>
  </si>
  <si>
    <t>Mielnik 1945</t>
  </si>
  <si>
    <t>402.</t>
  </si>
  <si>
    <t>Międzynarodowy ruch robotniczy wiek XIX-1945</t>
  </si>
  <si>
    <t xml:space="preserve">red. nauk. I. Koberdowa </t>
  </si>
  <si>
    <t>614.</t>
  </si>
  <si>
    <t>Piłsudczyzna w latach pierwszej wojny światowej</t>
  </si>
  <si>
    <t>S. Migdał</t>
  </si>
  <si>
    <t>262.</t>
  </si>
  <si>
    <t>Państwowa ideowo-polityczne organizacje młodzieżowe w Polsce Ludowej</t>
  </si>
  <si>
    <t>Jerzy Mikosz</t>
  </si>
  <si>
    <t>103.</t>
  </si>
  <si>
    <t>O komisji edukacji narodowej</t>
  </si>
  <si>
    <t>T. Mizia</t>
  </si>
  <si>
    <t>414.</t>
  </si>
  <si>
    <t>121.</t>
  </si>
  <si>
    <t>Rozmowy z katem</t>
  </si>
  <si>
    <t>K. Moczarski</t>
  </si>
  <si>
    <t>830.</t>
  </si>
  <si>
    <t>Dylematy wstęp do historii Europy Zachodniej 1945-1970</t>
  </si>
  <si>
    <t>L. Moczulski</t>
  </si>
  <si>
    <t>324.</t>
  </si>
  <si>
    <t>Niemiecka Republika Federalna</t>
  </si>
  <si>
    <t>pod red. K. Pospieszalskiego, J. Ziółkowskiego</t>
  </si>
  <si>
    <t>353.</t>
  </si>
  <si>
    <t xml:space="preserve">pod red. K. M. Pospieszalskiego, J, Ziółkowskiego </t>
  </si>
  <si>
    <t>848.</t>
  </si>
  <si>
    <t>Narody zjednoczone - zamierzenia i rzeczywistość</t>
  </si>
  <si>
    <t>1546.</t>
  </si>
  <si>
    <t xml:space="preserve">Narody Zjednoczone. Zamierzenia i rzeczywistość </t>
  </si>
  <si>
    <t>792.</t>
  </si>
  <si>
    <t>Od Lenino do Berlina</t>
  </si>
  <si>
    <t>Karol Mórawski</t>
  </si>
  <si>
    <t>815.</t>
  </si>
  <si>
    <t>Historia najnowższa Azji Południowo-Wschodniej 1917-1970</t>
  </si>
  <si>
    <t>B. Mrozek</t>
  </si>
  <si>
    <t>358.</t>
  </si>
  <si>
    <t>Muzea walki</t>
  </si>
  <si>
    <t>J. Balcerzak, T. Czapliński</t>
  </si>
  <si>
    <t>Drukarnia im. Rewolucji Październikowej, Warszawa</t>
  </si>
  <si>
    <t>834.</t>
  </si>
  <si>
    <t>Nacjonalizacja w świecie współczesnym</t>
  </si>
  <si>
    <t>B. Brzeziński</t>
  </si>
  <si>
    <t>174.</t>
  </si>
  <si>
    <t>Na granicy epok - wspomnienia o udziale Polaków w Rewolucji październikwej i wojnie domowej w Rosji 1917-1921</t>
  </si>
  <si>
    <t xml:space="preserve">Z. Iwańczuk, R. Juryś i in. </t>
  </si>
  <si>
    <t>613.</t>
  </si>
  <si>
    <t>Najnowsze dzieje Polski - materiały i studia z okresu 1914-1939 IV</t>
  </si>
  <si>
    <t xml:space="preserve">L. Grosfeld, T. Jędruszczak i in. </t>
  </si>
  <si>
    <t>4.</t>
  </si>
  <si>
    <t>L. Grosfeld i in.</t>
  </si>
  <si>
    <t>426.</t>
  </si>
  <si>
    <t>Jaćwięgowie. Nazwa i lokalizacja</t>
  </si>
  <si>
    <t>J. Nalepa</t>
  </si>
  <si>
    <t>130.</t>
  </si>
  <si>
    <t>Państwo Izrael</t>
  </si>
  <si>
    <t>Galina Nikitina</t>
  </si>
  <si>
    <t>366.</t>
  </si>
  <si>
    <t>Ustrój państwowy NRD</t>
  </si>
  <si>
    <t xml:space="preserve">Wydawnictwo Uniwersytetu Śląskiego, Katowice </t>
  </si>
  <si>
    <t>847.</t>
  </si>
  <si>
    <t>Współpraca kulturalna Wschód-Zachód w Europie</t>
  </si>
  <si>
    <t>J. M. Nowak</t>
  </si>
  <si>
    <t>655.</t>
  </si>
  <si>
    <t>Teoria ekonimii II Rzeczypospolitej</t>
  </si>
  <si>
    <t>Józef Nowicki</t>
  </si>
  <si>
    <t>846.</t>
  </si>
  <si>
    <t>Witwicki</t>
  </si>
  <si>
    <t>A. Nowicki</t>
  </si>
  <si>
    <t>718.</t>
  </si>
  <si>
    <t>Polska w polityce Wielkiej Brytanii w latach 1936-1941</t>
  </si>
  <si>
    <t>M. Nurek</t>
  </si>
  <si>
    <t>843.</t>
  </si>
  <si>
    <t>ObokOrła znak Pogoni</t>
  </si>
  <si>
    <t>pod red. Z. Koształy</t>
  </si>
  <si>
    <t>1620.</t>
  </si>
  <si>
    <t>Obozy hitlerowskie na ziemiach polskich 1939-1945</t>
  </si>
  <si>
    <t>red. K. Leszczyński, J. Frieske</t>
  </si>
  <si>
    <t>519.</t>
  </si>
  <si>
    <t>Obronność polskiej granicy zachodniej w dobie pierwszych Piastów</t>
  </si>
  <si>
    <t>pod red. L. Leciejewicza</t>
  </si>
  <si>
    <t>1264.</t>
  </si>
  <si>
    <t>Dzieje Rosji do 1861</t>
  </si>
  <si>
    <t>J. Ochmański</t>
  </si>
  <si>
    <t>127.</t>
  </si>
  <si>
    <t>Od Nixona do Cartera. Szkice o polityce zagranicznej USA</t>
  </si>
  <si>
    <t>pod red. L. Pastusiaka</t>
  </si>
  <si>
    <t>921.</t>
  </si>
  <si>
    <t>O konstytucji PRL</t>
  </si>
  <si>
    <t>B. Bierut</t>
  </si>
  <si>
    <t>1613.</t>
  </si>
  <si>
    <t>1940 okupacja i ruch oporu w dzienniku H. Franka 1945</t>
  </si>
  <si>
    <t>red. A. Janowski</t>
  </si>
  <si>
    <t>1612.</t>
  </si>
  <si>
    <t>1939 okupacja i ruch oporu w dzienniku H. Franka 1945</t>
  </si>
  <si>
    <t>99.</t>
  </si>
  <si>
    <t>Druga wojna światowa w świadomości współczesnych Polaków</t>
  </si>
  <si>
    <t>E. Olczyk</t>
  </si>
  <si>
    <t>157.</t>
  </si>
  <si>
    <t>Wyrok</t>
  </si>
  <si>
    <t>1539.</t>
  </si>
  <si>
    <t>623.</t>
  </si>
  <si>
    <t xml:space="preserve">Pod szczęśliwą gwiazdą </t>
  </si>
  <si>
    <t>879.</t>
  </si>
  <si>
    <t>1233.</t>
  </si>
  <si>
    <t>Z zagadnień materializmu historycznego</t>
  </si>
  <si>
    <t>S. Opara</t>
  </si>
  <si>
    <t>1234.</t>
  </si>
  <si>
    <t>391.</t>
  </si>
  <si>
    <t>O problemie niemieckim</t>
  </si>
  <si>
    <t>K. Trawińska-Nastula</t>
  </si>
  <si>
    <t>1377.</t>
  </si>
  <si>
    <t>Obozy jenieckie na Górnym Ślasku</t>
  </si>
  <si>
    <t>Z. Konecny, F. Maiunus</t>
  </si>
  <si>
    <t xml:space="preserve">Śląski Instytut Naukowy, Katowice </t>
  </si>
  <si>
    <t>1536.</t>
  </si>
  <si>
    <t>Od Odry do Łaby</t>
  </si>
  <si>
    <t>645.</t>
  </si>
  <si>
    <t>1564.</t>
  </si>
  <si>
    <t>Orędzie biskupów polskich do biskupów niemieckich</t>
  </si>
  <si>
    <t>Wydawnictwo POLONIA, Warszawa</t>
  </si>
  <si>
    <t>1565.</t>
  </si>
  <si>
    <t>225.</t>
  </si>
  <si>
    <t>Organizacja oświaty w Polsce w latch 1917-1977. Podstawowe akty prawne</t>
  </si>
  <si>
    <t>M. Pęcherski, M. Świątek</t>
  </si>
  <si>
    <t>1510.</t>
  </si>
  <si>
    <t>Organizacje. Socjologia struktur procesów i ról</t>
  </si>
  <si>
    <t>red. W. Morawski</t>
  </si>
  <si>
    <t>303.</t>
  </si>
  <si>
    <t>Politycy anachronizmu. Konserwatyści wileńskiej grupy "Słowa" 1922-1928</t>
  </si>
  <si>
    <t>J. Osica</t>
  </si>
  <si>
    <t>29.</t>
  </si>
  <si>
    <t>pod red. E. Mokrzyckiego</t>
  </si>
  <si>
    <t>1113.</t>
  </si>
  <si>
    <t>Był rok 1945…</t>
  </si>
  <si>
    <t>E. Osmańczyk</t>
  </si>
  <si>
    <t>1139.</t>
  </si>
  <si>
    <t>Ciekawa historia ONZ</t>
  </si>
  <si>
    <t>E. J. Osmańczyk</t>
  </si>
  <si>
    <t>765.</t>
  </si>
  <si>
    <t>Chwalebna wyprawa na Berlin</t>
  </si>
  <si>
    <t xml:space="preserve">E. Jan Osmańczyk </t>
  </si>
  <si>
    <t>764.</t>
  </si>
  <si>
    <t>1245.</t>
  </si>
  <si>
    <t>Nasza Europa</t>
  </si>
  <si>
    <t>1246.</t>
  </si>
  <si>
    <t>1240.</t>
  </si>
  <si>
    <t>Rzeczpospolita Polaków</t>
  </si>
  <si>
    <t>1241.</t>
  </si>
  <si>
    <t>51.</t>
  </si>
  <si>
    <t>Sprawy Polaków</t>
  </si>
  <si>
    <t>Wydawnictwo Śląsk, Bytom</t>
  </si>
  <si>
    <t>1166.</t>
  </si>
  <si>
    <t>Hugo Kołłątaj. Ojciec demokracji polskiej</t>
  </si>
  <si>
    <t>A. Ostrowski</t>
  </si>
  <si>
    <t>1242.</t>
  </si>
  <si>
    <t>Warszawiacy w Stutthofie</t>
  </si>
  <si>
    <t>W. Ostrowski</t>
  </si>
  <si>
    <t>1197.</t>
  </si>
  <si>
    <t>O Wydarzeniach w Czechosłowacji</t>
  </si>
  <si>
    <t>325.</t>
  </si>
  <si>
    <t>O latach wspólnej walki obywatele radzieccy w ruchu partyzanckim na ziemi kieleckiej i krakowskiej 1941-1945</t>
  </si>
  <si>
    <t>I. Paczyńska</t>
  </si>
  <si>
    <t>PWN, Kraków</t>
  </si>
  <si>
    <t>591.</t>
  </si>
  <si>
    <t>Odbudowa państwa polskiego 1914-1918</t>
  </si>
  <si>
    <t>J. Pajewski</t>
  </si>
  <si>
    <t>1185.</t>
  </si>
  <si>
    <t>Pamiętniki nadziei</t>
  </si>
  <si>
    <t>Ch. deGaulle</t>
  </si>
  <si>
    <t>355.</t>
  </si>
  <si>
    <t>Pamiętniki prawników</t>
  </si>
  <si>
    <t>Wybór prac nadesłanych na konkurs pod nazwą "Pamiętniki prawników. Wspomnienia z 25 lat Polski Ludowej"</t>
  </si>
  <si>
    <t>1160.</t>
  </si>
  <si>
    <t>Panorama dziejów Polski</t>
  </si>
  <si>
    <t>red. E. Trzeciak</t>
  </si>
  <si>
    <t>129.</t>
  </si>
  <si>
    <t>Prawo Parkinsona</t>
  </si>
  <si>
    <t>C. Parkinson</t>
  </si>
  <si>
    <t>240.</t>
  </si>
  <si>
    <t>Filip II</t>
  </si>
  <si>
    <t>Geoffrey Parker</t>
  </si>
  <si>
    <t>1486.</t>
  </si>
  <si>
    <t>Parlament socjalistyczny. Ustrój wewnętrzny</t>
  </si>
  <si>
    <t>Z. Kędzia</t>
  </si>
  <si>
    <t>395.</t>
  </si>
  <si>
    <t>Historia problemu niemieckiego</t>
  </si>
  <si>
    <t>905.</t>
  </si>
  <si>
    <t>Nastroje amerykańskie</t>
  </si>
  <si>
    <t>1545.</t>
  </si>
  <si>
    <t>Polacy w zaraniu stanw zjednoczonych</t>
  </si>
  <si>
    <t>279.</t>
  </si>
  <si>
    <t>Dyplomacja wielostronna na forum organizacji międzynarodowych</t>
  </si>
  <si>
    <t>M. Paszkowski</t>
  </si>
  <si>
    <t>123.</t>
  </si>
  <si>
    <t>Polska Włochy. Gospodarka stosunki ekonomiczne</t>
  </si>
  <si>
    <t>1455.</t>
  </si>
  <si>
    <t>Pekin dyplomacja i polityka</t>
  </si>
  <si>
    <t>A. Halimarski, J. Lobman, Z. Podlaski</t>
  </si>
  <si>
    <t>434.</t>
  </si>
  <si>
    <t>1083.</t>
  </si>
  <si>
    <t>Dziennik Hansa Franka</t>
  </si>
  <si>
    <t>S. Piotrowski</t>
  </si>
  <si>
    <t>1540.</t>
  </si>
  <si>
    <t>Przyczynek do zagadnienia rozwoju monistycznego pojmowania diejów</t>
  </si>
  <si>
    <t>J. Plechanow</t>
  </si>
  <si>
    <t>Spółdzielnia Wydawnicza Książka, Warszawa</t>
  </si>
  <si>
    <t>49.</t>
  </si>
  <si>
    <t>Podróże służbowe krajowe i zagraniczne. Przepisy i objaśnienia</t>
  </si>
  <si>
    <t>M. Pochwicka</t>
  </si>
  <si>
    <t>137.</t>
  </si>
  <si>
    <t>Poczdam 20 lat później</t>
  </si>
  <si>
    <t>Klemens Kęplicz</t>
  </si>
  <si>
    <t>716.</t>
  </si>
  <si>
    <t>Wazowie w Polsce</t>
  </si>
  <si>
    <t>L. Podhorodecki</t>
  </si>
  <si>
    <t>1447.</t>
  </si>
  <si>
    <t>Europa Straussa</t>
  </si>
  <si>
    <t>139.</t>
  </si>
  <si>
    <t>Gdyby Hitler wygrał wojnę</t>
  </si>
  <si>
    <t>1450.</t>
  </si>
  <si>
    <t>1452.</t>
  </si>
  <si>
    <t>Polacy w bitwie pod Lenino</t>
  </si>
  <si>
    <t>1453.</t>
  </si>
  <si>
    <t>318.</t>
  </si>
  <si>
    <t>Lenino</t>
  </si>
  <si>
    <t>C. Podgórski</t>
  </si>
  <si>
    <t>190.</t>
  </si>
  <si>
    <t>Polegli w walce o władzę ludową</t>
  </si>
  <si>
    <t>B. Brzeziński, L. Chrzanowski, R. Halaba</t>
  </si>
  <si>
    <t>514.</t>
  </si>
  <si>
    <t>Polska w Europie studia historyczne</t>
  </si>
  <si>
    <t>pod red. H. Zinsa</t>
  </si>
  <si>
    <t>Polskie Towarzystwo Historyczne, Lublin</t>
  </si>
  <si>
    <t>125.</t>
  </si>
  <si>
    <t>Polska: reforma, dostosowanie i wzrost - raport główny</t>
  </si>
  <si>
    <t>Raport Banku Światowego</t>
  </si>
  <si>
    <t>904.</t>
  </si>
  <si>
    <t>Polska w Układzie Warszawskim</t>
  </si>
  <si>
    <t>A. Marcinkowski</t>
  </si>
  <si>
    <t>557.</t>
  </si>
  <si>
    <t>Polska pierwszych Piastów państwo społeczeństwo kultura</t>
  </si>
  <si>
    <t>pod red. T. Manteuffla</t>
  </si>
  <si>
    <t>1519.</t>
  </si>
  <si>
    <t>Polska 1971-1975</t>
  </si>
  <si>
    <t>B. Przywara R. Zabrzewski</t>
  </si>
  <si>
    <t>146.</t>
  </si>
  <si>
    <t>Polska w Europie i  świecie 1918-1939</t>
  </si>
  <si>
    <t>286.</t>
  </si>
  <si>
    <t>1292.</t>
  </si>
  <si>
    <t>Polska w latach 1944-1949</t>
  </si>
  <si>
    <t>N. Kołomiejczyk, B. Sydek</t>
  </si>
  <si>
    <t>860.</t>
  </si>
  <si>
    <t>793.</t>
  </si>
  <si>
    <t>1175.</t>
  </si>
  <si>
    <t>Polska nad Bałtykiem</t>
  </si>
  <si>
    <t>B. B. Kalubowie</t>
  </si>
  <si>
    <t>12.</t>
  </si>
  <si>
    <t>Polska w okresie IV kadencji Sejmu</t>
  </si>
  <si>
    <t xml:space="preserve">pod red. Dr E. Krzeczkowskiej  </t>
  </si>
  <si>
    <t>Główny Urząd Statystyczy, Warszawa</t>
  </si>
  <si>
    <t>16.</t>
  </si>
  <si>
    <t xml:space="preserve">Polska Ludowa 1944-1950. Przemiany społeczne </t>
  </si>
  <si>
    <t>H. Jędruszczak, K. Kersten i in.</t>
  </si>
  <si>
    <t>332.</t>
  </si>
  <si>
    <t>926.</t>
  </si>
  <si>
    <t>Polacy w walce z bronią "V"</t>
  </si>
  <si>
    <t>M. Wojewódzki</t>
  </si>
  <si>
    <t>735.</t>
  </si>
  <si>
    <t>Polityka zagraniczna PRL w świetle układu poczdamskiego</t>
  </si>
  <si>
    <t>red. Bożydar Rassalski</t>
  </si>
  <si>
    <t>695.</t>
  </si>
  <si>
    <t>Polski czyn zbrojny w II wojnie światowej. Wojna obronna Polski 1939</t>
  </si>
  <si>
    <t>M. Ciepiewicz, T. Jurga, E. Kozłowski i in.</t>
  </si>
  <si>
    <t>1199.</t>
  </si>
  <si>
    <t>Polski ruch robotniczy w okresie wojny i okupacji hitlerowskiej</t>
  </si>
  <si>
    <t>M. Malinowski, J. Pawłowicz, W. Poteranski i inni</t>
  </si>
  <si>
    <t>234.</t>
  </si>
  <si>
    <t>Ustawodawstwo rasistowskie III Rzeszy i jego stosowanie na Górnym Śląsku</t>
  </si>
  <si>
    <t>F. Połomski</t>
  </si>
  <si>
    <t>1657.</t>
  </si>
  <si>
    <t>Generał Sikorski w mojej pamięci</t>
  </si>
  <si>
    <t>K. Popiel</t>
  </si>
  <si>
    <t>Ośrodek dokumentacji i studiów społecznych, Warszawa</t>
  </si>
  <si>
    <t>1256.</t>
  </si>
  <si>
    <t>Poprawka z historii w sorawie orędzia biskupów polskich do biskupów niemieckich</t>
  </si>
  <si>
    <t>K. Grzybowski, M. Żychowski, A. Gieysztor i inni</t>
  </si>
  <si>
    <t>799.</t>
  </si>
  <si>
    <t>Komentarze do historii polskich działań obronnych 1939 roku cz. 1</t>
  </si>
  <si>
    <t>Marian Porwitt</t>
  </si>
  <si>
    <t>800.</t>
  </si>
  <si>
    <t>Komentarze do historii polskich działań obronnych 1939 roku cz. 2</t>
  </si>
  <si>
    <t>542.</t>
  </si>
  <si>
    <t>Komentarze do historii polskich działań obronnych 1939 roku cz. 3 bitwy przebojowe i obrona bastionów</t>
  </si>
  <si>
    <t>719.</t>
  </si>
  <si>
    <t>Komentarze do historii polskich działań obronnych 1939 roku cz. I Plany i ich załamanie się</t>
  </si>
  <si>
    <t>738.</t>
  </si>
  <si>
    <t>Warszawskie getto</t>
  </si>
  <si>
    <t>W. Poterański</t>
  </si>
  <si>
    <t>229.</t>
  </si>
  <si>
    <t>Powstanie i działalność białoruskiej włościańsko-robotniczej hromady na białostocczyźnie</t>
  </si>
  <si>
    <t>Białostockie Zakłady Graficzne, Białystok</t>
  </si>
  <si>
    <t>598.</t>
  </si>
  <si>
    <t>J. Kirchmayer</t>
  </si>
  <si>
    <t>560.</t>
  </si>
  <si>
    <t>PRL-NRD Sojusz i współpraca</t>
  </si>
  <si>
    <t>J. Sułek i in.</t>
  </si>
  <si>
    <t>615.</t>
  </si>
  <si>
    <t xml:space="preserve">Powstanie Wielkopolskie 1918-1919. Zarys dziejów   </t>
  </si>
  <si>
    <t>A. Czubiński, Z. Grot, B. Miśkiewicz</t>
  </si>
  <si>
    <t>1249.</t>
  </si>
  <si>
    <t>Kronika dni oblężenia. Wrocław 22.01.1945</t>
  </si>
  <si>
    <t>K. Jonca, A. Konieczny</t>
  </si>
  <si>
    <t>88.</t>
  </si>
  <si>
    <t>Prawo budowlane i zagospodarowanie przestrzenne oraz odbudowa</t>
  </si>
  <si>
    <t>G. Szymkiewicz</t>
  </si>
  <si>
    <t>Państwowe Łódzkie Zakłady Graficzne, Pabianice</t>
  </si>
  <si>
    <t>135.</t>
  </si>
  <si>
    <t>Problemy normalizacji stosunków PRL-RFN</t>
  </si>
  <si>
    <t>pod red. J. Skibińskiego</t>
  </si>
  <si>
    <t>1310.</t>
  </si>
  <si>
    <t>Problemy polityczne współczesnego swiada</t>
  </si>
  <si>
    <t>Z. Chrupek, S. Gebethner</t>
  </si>
  <si>
    <t>1301.</t>
  </si>
  <si>
    <t>Proces urbanizacji kraju w okresie XXX-lecia Polskiej Rzeczpospolitej Ludowej</t>
  </si>
  <si>
    <t>red. J. Turowski</t>
  </si>
  <si>
    <t>285.</t>
  </si>
  <si>
    <t>Proces Artura Greisera przed Najwyższym Trybunałem Narodowym</t>
  </si>
  <si>
    <t>Główna Komisja Badania Zbrodni Nienieckich w Polsce</t>
  </si>
  <si>
    <t>Polski Instytut Wydawniczy, Warszawa</t>
  </si>
  <si>
    <t>1137.</t>
  </si>
  <si>
    <t>Azja Afryka i Ameryka Łacińska po drugiej wojnie światowej</t>
  </si>
  <si>
    <t>J. Prokopczuk</t>
  </si>
  <si>
    <t>1286.</t>
  </si>
  <si>
    <t>Likwidacja systemu kolonialnego w Afryce Zachodniej</t>
  </si>
  <si>
    <t>854.</t>
  </si>
  <si>
    <t>Protokół pierwszego plenarnego posiedzenia Krajowej Rady Narodowej 31.12.1943/1.1.1944 r.</t>
  </si>
  <si>
    <t>przemówienia</t>
  </si>
  <si>
    <t>Biuro Prezydialne Krajowej rady narodowej, Warszawa</t>
  </si>
  <si>
    <t>1261.</t>
  </si>
  <si>
    <t>Droga wiodła przez Narvik</t>
  </si>
  <si>
    <t>K. Pruszyński</t>
  </si>
  <si>
    <t>1460.</t>
  </si>
  <si>
    <t>Przed 13 grudnia</t>
  </si>
  <si>
    <t>277.</t>
  </si>
  <si>
    <t>Przed i po maju</t>
  </si>
  <si>
    <t>M. Romeyko</t>
  </si>
  <si>
    <t>1532.</t>
  </si>
  <si>
    <t>Przemiany stosunków własnościowych w PRL</t>
  </si>
  <si>
    <t>red. A. Łopatka, J Szewczyk</t>
  </si>
  <si>
    <t>770.</t>
  </si>
  <si>
    <t>Przewodnik po stolicach świata</t>
  </si>
  <si>
    <t>J. Barbag</t>
  </si>
  <si>
    <t>1397.</t>
  </si>
  <si>
    <t>Przewodnik poupamiętnionych miejscach walk i męczeństwa lata wojny 1939-1945</t>
  </si>
  <si>
    <t xml:space="preserve">Rada Ochrony Pomników Walki i Męczeństwa, Warszawa </t>
  </si>
  <si>
    <t>1253.</t>
  </si>
  <si>
    <t>Polska w walce z okupantem hitkerowskim 1939-1945</t>
  </si>
  <si>
    <t>A. Przygoński</t>
  </si>
  <si>
    <t>1252.</t>
  </si>
  <si>
    <t>Udział PPR i AL. W powstaniu warszawskim</t>
  </si>
  <si>
    <t>1289.</t>
  </si>
  <si>
    <t>Dzieje myśli Kopernikowskiej</t>
  </si>
  <si>
    <t>T. Przypkowski</t>
  </si>
  <si>
    <t>1361.</t>
  </si>
  <si>
    <t>Granice państwowe PRL</t>
  </si>
  <si>
    <t>R. Ptasiński</t>
  </si>
  <si>
    <t>820.</t>
  </si>
  <si>
    <t>Wydarzenia poznańskie czerwiec 1956</t>
  </si>
  <si>
    <t>Jan Ptasiński</t>
  </si>
  <si>
    <t>783.</t>
  </si>
  <si>
    <t>Życie codzienne w Ruskim i rosyjskim mieście feudalnym</t>
  </si>
  <si>
    <t>M. Rabinowicz</t>
  </si>
  <si>
    <t>1287.</t>
  </si>
  <si>
    <t>RWPG dzis i jutro</t>
  </si>
  <si>
    <t>B. Pokład, E. Szewczenko</t>
  </si>
  <si>
    <t>1405.</t>
  </si>
  <si>
    <t>Socjalne państwo prawne w doktrynie RFN 1949-1969</t>
  </si>
  <si>
    <t>R. Radwański</t>
  </si>
  <si>
    <t>475.</t>
  </si>
  <si>
    <t>Świadomość i historia</t>
  </si>
  <si>
    <t>S. Rainko</t>
  </si>
  <si>
    <t>1392.</t>
  </si>
  <si>
    <t>Ruch oporu chłopskiego w Królestwie Polskim w latach 1815-1864</t>
  </si>
  <si>
    <t>Cz. Rajca</t>
  </si>
  <si>
    <t>1244.</t>
  </si>
  <si>
    <t>Ruch oporu w polskiej literaturze obozowej</t>
  </si>
  <si>
    <t>L. Rajewski</t>
  </si>
  <si>
    <t>256.</t>
  </si>
  <si>
    <t xml:space="preserve">Czasy nadziei i rozczarowań cz. II </t>
  </si>
  <si>
    <t>1214.</t>
  </si>
  <si>
    <t>Front Jedności Narodu i jego funkcja ustrojowa</t>
  </si>
  <si>
    <t>A. Redelbach</t>
  </si>
  <si>
    <t>278.</t>
  </si>
  <si>
    <t>Front jedności narodu model i funkcjonowanie frontu narodowego w PRL</t>
  </si>
  <si>
    <t>1247.</t>
  </si>
  <si>
    <t>Rozwój miast w Polsce</t>
  </si>
  <si>
    <t>J. Regulski</t>
  </si>
  <si>
    <t>471.</t>
  </si>
  <si>
    <t>Konfederacji Polski Niepodległej. Próba analizy krytycznej</t>
  </si>
  <si>
    <t>Wiesław Rehan</t>
  </si>
  <si>
    <t>122.</t>
  </si>
  <si>
    <t>Polska w obronie praw człowieka</t>
  </si>
  <si>
    <t>Z. Resich</t>
  </si>
  <si>
    <t>1132.</t>
  </si>
  <si>
    <t>Rewolucja i władza ludowa w krajach europejskich 1944-1948</t>
  </si>
  <si>
    <t>red. W. Góra, N. Kołomejczyk</t>
  </si>
  <si>
    <t>1257.</t>
  </si>
  <si>
    <t>Polacy i Włosi w II wojnie swiatowej</t>
  </si>
  <si>
    <t>A. Ricchezza</t>
  </si>
  <si>
    <t>1218.</t>
  </si>
  <si>
    <t>Rodzina Wagów w kulturze polskiej</t>
  </si>
  <si>
    <t>red. W. Grebecka</t>
  </si>
  <si>
    <t>114.</t>
  </si>
  <si>
    <t>Rok 1918 tradycje i oczekiwania</t>
  </si>
  <si>
    <t>A. Garlicki</t>
  </si>
  <si>
    <t>1221.</t>
  </si>
  <si>
    <t>Towarzystwa naukowe w Polsce</t>
  </si>
  <si>
    <t>W. Rolbiecki</t>
  </si>
  <si>
    <t>636.</t>
  </si>
  <si>
    <t>Roosevelt a sprawa polska 1939-1945</t>
  </si>
  <si>
    <t>807.</t>
  </si>
  <si>
    <t>Pogański książę silny wielce</t>
  </si>
  <si>
    <t>janusz Roszko</t>
  </si>
  <si>
    <t>773.</t>
  </si>
  <si>
    <t>Zarys historii gospodarczej powszechnej czasy nowożytne i najnowsze (1500-1949)</t>
  </si>
  <si>
    <t>W. Rusiński</t>
  </si>
  <si>
    <t>1148.</t>
  </si>
  <si>
    <t>Tom czy Sam. Z dziejów Murzynów w Ameryce Północnej</t>
  </si>
  <si>
    <t>I. Rusinowa</t>
  </si>
  <si>
    <t>1393.</t>
  </si>
  <si>
    <t>Jugosławia na arenie międzynarodowej</t>
  </si>
  <si>
    <t>Z. Rutyna</t>
  </si>
  <si>
    <t>1243.</t>
  </si>
  <si>
    <t>Cztery wieki rozwoju myśli kopernikańskiej</t>
  </si>
  <si>
    <t>E. Rybka</t>
  </si>
  <si>
    <t>197.</t>
  </si>
  <si>
    <t>Noc i mgła Niemcy w okresie hitlerowskim</t>
  </si>
  <si>
    <t>F. Ryszka</t>
  </si>
  <si>
    <t>149.</t>
  </si>
  <si>
    <t>U źródeł sukcesu i klęski szkice z dziejów hitleryzmu</t>
  </si>
  <si>
    <t>113.</t>
  </si>
  <si>
    <t>Fryderyk II</t>
  </si>
  <si>
    <t>S. Salmonowicz</t>
  </si>
  <si>
    <t>602.</t>
  </si>
  <si>
    <t>Produkcja uzbrojenia w polskim ruchu oporu 1939-1944</t>
  </si>
  <si>
    <t>K. Satora</t>
  </si>
  <si>
    <t>1692.</t>
  </si>
  <si>
    <t>Ludobójstwo od pojęcia do konwencji 1933-1948</t>
  </si>
  <si>
    <t>J. Sawicki</t>
  </si>
  <si>
    <t xml:space="preserve">Księgarnia wydawnicza dr L. J. Jaroszewski, Kraków </t>
  </si>
  <si>
    <t>117.</t>
  </si>
  <si>
    <t>Notatki z prawobrzeznej Warszawy</t>
  </si>
  <si>
    <t>S. Sebyłowa</t>
  </si>
  <si>
    <t>728.</t>
  </si>
  <si>
    <t>Sejm PRL</t>
  </si>
  <si>
    <t>T. Dmoch, E. Szadurski</t>
  </si>
  <si>
    <t>368.</t>
  </si>
  <si>
    <t>Sejm ustawodawczy RP 1947-1952</t>
  </si>
  <si>
    <t>pod red. M. Rybickiego</t>
  </si>
  <si>
    <t>795.</t>
  </si>
  <si>
    <t>Europa a rozbiory Polski</t>
  </si>
  <si>
    <t>M. H. Serejski</t>
  </si>
  <si>
    <t>1735.</t>
  </si>
  <si>
    <t>70 lat ruchu ludowego</t>
  </si>
  <si>
    <t>red. J. Szaflik</t>
  </si>
  <si>
    <t>1461.</t>
  </si>
  <si>
    <t>Mniejszości narodowe jako instrument polityki międzynarodowek 1919-1939</t>
  </si>
  <si>
    <t>S. Sierpowski</t>
  </si>
  <si>
    <t>532.</t>
  </si>
  <si>
    <t>Ilustrowana kronika Polaków</t>
  </si>
  <si>
    <t>M. siuchniński, S. Kobyliński</t>
  </si>
  <si>
    <t>1463.</t>
  </si>
  <si>
    <t>Czarne krzyże nad Polską</t>
  </si>
  <si>
    <t>S. Skalski</t>
  </si>
  <si>
    <t>1266.</t>
  </si>
  <si>
    <t>Praktyczne przyczyny powstania warszawskiego</t>
  </si>
  <si>
    <t>A. Skarżyński</t>
  </si>
  <si>
    <t>734.</t>
  </si>
  <si>
    <t>Polityczne przyczyny powstania warszawskiego</t>
  </si>
  <si>
    <t>658.</t>
  </si>
  <si>
    <t>Ardeny</t>
  </si>
  <si>
    <t>F. Skibiński</t>
  </si>
  <si>
    <t>275.</t>
  </si>
  <si>
    <t>Polska - RFN Problemy normalizacji stosunków</t>
  </si>
  <si>
    <t>274.</t>
  </si>
  <si>
    <t>Problemy normalizacji stosunków NRD-RFN</t>
  </si>
  <si>
    <t>154.</t>
  </si>
  <si>
    <t>Jan III Sobieski na Pomorzu Gdańskim</t>
  </si>
  <si>
    <t>C. Skonka</t>
  </si>
  <si>
    <t>1594.</t>
  </si>
  <si>
    <t xml:space="preserve">Skorowidz nazw miejscowości na ziemiach odzyskanych </t>
  </si>
  <si>
    <t>S. Rospond</t>
  </si>
  <si>
    <t>Instytut Kartograficzny i Wydawniczy GLOB, Wrocław</t>
  </si>
  <si>
    <t>1706.</t>
  </si>
  <si>
    <t>Polska a problem Niemiec 1945-1965</t>
  </si>
  <si>
    <t>A. Skowroński</t>
  </si>
  <si>
    <t>1695.</t>
  </si>
  <si>
    <t>Ziemia radomska w walce z okupantem</t>
  </si>
  <si>
    <t>S. Skwarek</t>
  </si>
  <si>
    <t>136.</t>
  </si>
  <si>
    <t>Dzieje polskiej reformy rolnej 1944-48</t>
  </si>
  <si>
    <t>H. Słabek</t>
  </si>
  <si>
    <t>1738.</t>
  </si>
  <si>
    <t>Słowiańszczyzna i dzieje powszechne</t>
  </si>
  <si>
    <t>red. L. Jaśkowiak, M. Tanty, M. Wawrykowa, P. Wieczorkiewicz</t>
  </si>
  <si>
    <t>912.</t>
  </si>
  <si>
    <t>Słownik organizacji młodzieżowych w Polsce 1918-1970</t>
  </si>
  <si>
    <t>T. Pitrzak, Z. J. Bolek, S. Jarecka, C. Kozłowski, M. Malinowski</t>
  </si>
  <si>
    <t>1267.</t>
  </si>
  <si>
    <t>Protoplasta książąt polskich</t>
  </si>
  <si>
    <t>B. Snoch</t>
  </si>
  <si>
    <t>17.</t>
  </si>
  <si>
    <t xml:space="preserve">Wyzwolenie Warszawy Styczeń 1945 r. </t>
  </si>
  <si>
    <t>K. Sobczak</t>
  </si>
  <si>
    <t>1150.</t>
  </si>
  <si>
    <t>Socjalistyczna koalicja obronna</t>
  </si>
  <si>
    <t>E. Stańczykiewicz, S. Zapolski, B. Gąsiennica-Staszeczek</t>
  </si>
  <si>
    <t>440.</t>
  </si>
  <si>
    <t>Mitologia Czarnej Afryki</t>
  </si>
  <si>
    <t>Z. Sokolewicz</t>
  </si>
  <si>
    <t>397.</t>
  </si>
  <si>
    <t>Polacy pod Lenino</t>
  </si>
  <si>
    <t>W. Sokorski</t>
  </si>
  <si>
    <t>1723.</t>
  </si>
  <si>
    <t>692.</t>
  </si>
  <si>
    <t>Zarys dziejów Serbołużyczan</t>
  </si>
  <si>
    <t>Jan Sołta</t>
  </si>
  <si>
    <t>863.</t>
  </si>
  <si>
    <t>Społeczeństwo Polski średniowiecznej tom II</t>
  </si>
  <si>
    <t>pod red. S. K. Kuczyńskiego</t>
  </si>
  <si>
    <t>781.</t>
  </si>
  <si>
    <t>Sprawa Polska w czasie drugiej wojny światowej na arenie międzynarodowej. Zbiór dokumentów</t>
  </si>
  <si>
    <t>pod red. T. Cieślaka</t>
  </si>
  <si>
    <t>1342.</t>
  </si>
  <si>
    <t>Początek walki</t>
  </si>
  <si>
    <t>M. Spychalski</t>
  </si>
  <si>
    <t>1358.</t>
  </si>
  <si>
    <t>Moje pokolenie</t>
  </si>
  <si>
    <t>A. Sroga</t>
  </si>
  <si>
    <t>934.</t>
  </si>
  <si>
    <t xml:space="preserve">Modlin obrona twierdzy w 1939 r. </t>
  </si>
  <si>
    <t>M. Standziak</t>
  </si>
  <si>
    <t>746.</t>
  </si>
  <si>
    <t xml:space="preserve">Wolność sumienna przed trybunałem II Rzeczypospolitej </t>
  </si>
  <si>
    <t>398.</t>
  </si>
  <si>
    <t>Wolność sumienia przed trybunałem II Rzeczypospolitej</t>
  </si>
  <si>
    <t>19.</t>
  </si>
  <si>
    <t>Świat w trzydziestu odsłonach (1945-1970)</t>
  </si>
  <si>
    <t>1653.</t>
  </si>
  <si>
    <t>Drugie oblicze solidarności</t>
  </si>
  <si>
    <t>W. Stelmach</t>
  </si>
  <si>
    <t>Instytut Wydawniczy związków zawodowych, Warszawa</t>
  </si>
  <si>
    <t>1347.</t>
  </si>
  <si>
    <t>Parlament V Republiki Francuskiej</t>
  </si>
  <si>
    <t>1348.</t>
  </si>
  <si>
    <t>1345.</t>
  </si>
  <si>
    <t>1346.</t>
  </si>
  <si>
    <t>1597.</t>
  </si>
  <si>
    <t>Stosunki radziecko-chińskie 1945-1978</t>
  </si>
  <si>
    <t>O. Borisow, B. Kołoskow</t>
  </si>
  <si>
    <t>134.</t>
  </si>
  <si>
    <t>Stosunki wschód-zachód, struktura treść mechanizmy</t>
  </si>
  <si>
    <t>M. Dobroczyński, J. Stefanowicz</t>
  </si>
  <si>
    <t>1722.</t>
  </si>
  <si>
    <t>Wielkie tolice Europy</t>
  </si>
  <si>
    <t>L. Straszewicz</t>
  </si>
  <si>
    <t>1359.</t>
  </si>
  <si>
    <t>Reforma światowego systemu walutowego</t>
  </si>
  <si>
    <t>K. Studentowicz</t>
  </si>
  <si>
    <t>15.</t>
  </si>
  <si>
    <t>Studia z dziejów ruchu ludowego 1969</t>
  </si>
  <si>
    <t>271.</t>
  </si>
  <si>
    <t>Studia nad rządem PRL w latach 1952-198</t>
  </si>
  <si>
    <t>1341.</t>
  </si>
  <si>
    <t>Z kart historii polskiego lotnictwa</t>
  </si>
  <si>
    <t>W. Subotkin</t>
  </si>
  <si>
    <t>Krajowa agencja wydawnicza, Szczecin</t>
  </si>
  <si>
    <t>438.</t>
  </si>
  <si>
    <t>B. Suchodolski</t>
  </si>
  <si>
    <t>31.</t>
  </si>
  <si>
    <t>Poznanie Czarnego Lądu</t>
  </si>
  <si>
    <t>562.</t>
  </si>
  <si>
    <t>Jadwiga i Jagiełło 1374-1413 opowiadanie historyczne tom I-II</t>
  </si>
  <si>
    <t>Karol Szajnocha</t>
  </si>
  <si>
    <t>626.</t>
  </si>
  <si>
    <t>Jadwiga i Jagiełło 1374-1413 opowiadanie historyczne tom III-IV</t>
  </si>
  <si>
    <t>1733.</t>
  </si>
  <si>
    <t>Szara księga. Polityka ekspansji i neohitleryzm w Niemczech zachodnich</t>
  </si>
  <si>
    <t>praca zbiorowa</t>
  </si>
  <si>
    <t>1509.</t>
  </si>
  <si>
    <t>Stefan Rowecki Grot</t>
  </si>
  <si>
    <t>T. Szrota</t>
  </si>
  <si>
    <t>813.</t>
  </si>
  <si>
    <t>Rozmowy o etyce</t>
  </si>
  <si>
    <t>Z. Szawarski</t>
  </si>
  <si>
    <t>1690.</t>
  </si>
  <si>
    <t>Europa w myśli politycznej de Gaulle'a</t>
  </si>
  <si>
    <t>W. Szczepański</t>
  </si>
  <si>
    <t>1448.</t>
  </si>
  <si>
    <t>Śląski wrzesień 1939</t>
  </si>
  <si>
    <t>A. Szefer</t>
  </si>
  <si>
    <t>812.</t>
  </si>
  <si>
    <t>Bratanek ostatniego króla</t>
  </si>
  <si>
    <t>S. Szenic</t>
  </si>
  <si>
    <t>600.</t>
  </si>
  <si>
    <t>Szkolnictwo Komisji edukacji narodowej w Wielkim Księstwie Litewskim</t>
  </si>
  <si>
    <t>I. Szybiak</t>
  </si>
  <si>
    <t>231.</t>
  </si>
  <si>
    <t>Sztab generalny w latach wojny</t>
  </si>
  <si>
    <t>S. Sztemienko</t>
  </si>
  <si>
    <t>1534.</t>
  </si>
  <si>
    <t>Szukajcie w popiołach. Papiery znalezione w Oświęcimiu</t>
  </si>
  <si>
    <t>J. Gumkowski, A. Rutkowski</t>
  </si>
  <si>
    <t>Wydawcnictwo Łódzkie, Łódź</t>
  </si>
  <si>
    <t>1157.</t>
  </si>
  <si>
    <t>Ghana</t>
  </si>
  <si>
    <t>E. Szulc</t>
  </si>
  <si>
    <t>1533.</t>
  </si>
  <si>
    <t>Układ Polska RFN a umowa poczdamska</t>
  </si>
  <si>
    <t>J. Szydlak</t>
  </si>
  <si>
    <t>413.</t>
  </si>
  <si>
    <t>Układ Polska-RFN z 7.12.1970 o podstawach normalizacji ich wzajemnych stosunków a umowa poczdamska</t>
  </si>
  <si>
    <t>J. W. Szydlak</t>
  </si>
  <si>
    <t>774.</t>
  </si>
  <si>
    <t>Nauki pomocnicze historii</t>
  </si>
  <si>
    <t>J. Szymański</t>
  </si>
  <si>
    <t>30.</t>
  </si>
  <si>
    <t xml:space="preserve">Ustrój polityczny Związku Socjalistycznych Republik Radzieckich (1936-1976) </t>
  </si>
  <si>
    <t>T. Szymczak</t>
  </si>
  <si>
    <t>1588.</t>
  </si>
  <si>
    <t>Beniamin Constant. Doktryna polityczno-prawna na tle epoki</t>
  </si>
  <si>
    <t>W. Szyszkowski</t>
  </si>
  <si>
    <t>302.</t>
  </si>
  <si>
    <t>Toria federalizmu</t>
  </si>
  <si>
    <t>W. Suchecki</t>
  </si>
  <si>
    <t>92.</t>
  </si>
  <si>
    <t>Przywileje i immunitety międzynarodowe</t>
  </si>
  <si>
    <t>Julian Sutor</t>
  </si>
  <si>
    <t>1156.</t>
  </si>
  <si>
    <t>564.</t>
  </si>
  <si>
    <t>Historia chłopców polskich tom pierwszy</t>
  </si>
  <si>
    <t>A. Świętochowski</t>
  </si>
  <si>
    <t>785.</t>
  </si>
  <si>
    <t>Historia chłopców polskich w zarysie i w Polsce niepodległej</t>
  </si>
  <si>
    <t>1466.</t>
  </si>
  <si>
    <t>Plan 5-letni Polski na lata 1976-1980</t>
  </si>
  <si>
    <t>N. Świdzińska</t>
  </si>
  <si>
    <t>408.</t>
  </si>
  <si>
    <t>Teheran, Jałta, Poczdam</t>
  </si>
  <si>
    <t>dokumenty konferencji szefów rządów trzech wielkich mocarstw</t>
  </si>
  <si>
    <t>556.</t>
  </si>
  <si>
    <t>407.</t>
  </si>
  <si>
    <t>Generał Sikorski</t>
  </si>
  <si>
    <t>O. Terlecki</t>
  </si>
  <si>
    <t>680.</t>
  </si>
  <si>
    <t>Pułkownik Beck</t>
  </si>
  <si>
    <t>786.</t>
  </si>
  <si>
    <t>Z dziejów Drugiej Rzeczypospolitej</t>
  </si>
  <si>
    <t>842.</t>
  </si>
  <si>
    <t>O nowy model historii Jan Rutkowski 1886-1949</t>
  </si>
  <si>
    <t>J. Topolski</t>
  </si>
  <si>
    <t>624.</t>
  </si>
  <si>
    <t>Lewica socjalistyczna w Polsce 1918-1939</t>
  </si>
  <si>
    <t>Jan Tomicki</t>
  </si>
  <si>
    <t>895.</t>
  </si>
  <si>
    <t>Polska Partia Socjalistyczna 1892-1948</t>
  </si>
  <si>
    <t>814.</t>
  </si>
  <si>
    <t>Ruch ludowy na Białostocczyźne 1918-1939</t>
  </si>
  <si>
    <t>756.</t>
  </si>
  <si>
    <t>Zarys dziejów Polski</t>
  </si>
  <si>
    <t>Jerzy Topolski</t>
  </si>
  <si>
    <t>1595.</t>
  </si>
  <si>
    <t>Jak powstała Polska</t>
  </si>
  <si>
    <t>S. Trawkowski</t>
  </si>
  <si>
    <t>865.</t>
  </si>
  <si>
    <t>Jak powstawała Polska</t>
  </si>
  <si>
    <t>1627.</t>
  </si>
  <si>
    <t>1628.</t>
  </si>
  <si>
    <t>1380.</t>
  </si>
  <si>
    <t>35 lat gospodarki Polski Ludowej</t>
  </si>
  <si>
    <t>red. K. Secomski</t>
  </si>
  <si>
    <t>1736.</t>
  </si>
  <si>
    <t>371.</t>
  </si>
  <si>
    <t xml:space="preserve">30 lat gospodarki Polski Ludowej </t>
  </si>
  <si>
    <t>35.</t>
  </si>
  <si>
    <t>1680.</t>
  </si>
  <si>
    <t>300 niespokojnych dni, wydarzenia i fakty</t>
  </si>
  <si>
    <t>red. K. Jaśkiewicz</t>
  </si>
  <si>
    <t>913.</t>
  </si>
  <si>
    <t>300 niespokojnych dni. Wydarzenia i fakty</t>
  </si>
  <si>
    <t>892.</t>
  </si>
  <si>
    <t>Koncepcje ustrojowe obozu londyńskiego</t>
  </si>
  <si>
    <t>S. Turlej</t>
  </si>
  <si>
    <t>1655.</t>
  </si>
  <si>
    <t>Prawdy i fikcje Wrzesień 1939, grudzień 1941</t>
  </si>
  <si>
    <t>M. Turlejska</t>
  </si>
  <si>
    <t>1701.</t>
  </si>
  <si>
    <t>Rok przed klęską</t>
  </si>
  <si>
    <t>1702.</t>
  </si>
  <si>
    <t>554.</t>
  </si>
  <si>
    <t>Rok przed klęską 1 września 1938-1 września 1939</t>
  </si>
  <si>
    <t>1618.</t>
  </si>
  <si>
    <t>Twierdzą nam będzie każdy próg</t>
  </si>
  <si>
    <t>M. Jędrzejec</t>
  </si>
  <si>
    <t>569.</t>
  </si>
  <si>
    <t>Polityka polskiej partii socjalistycznej w latach 1924-1928</t>
  </si>
  <si>
    <t>A. Tymieniecka</t>
  </si>
  <si>
    <t>1569.</t>
  </si>
  <si>
    <t>Tysiąc lat dziejów Polski</t>
  </si>
  <si>
    <t>W. Kurkiewicz, A. Tatomir, W. Żurawski</t>
  </si>
  <si>
    <t>46.</t>
  </si>
  <si>
    <t>pod red. A. Tatomira</t>
  </si>
  <si>
    <t>1568.</t>
  </si>
  <si>
    <t>572.</t>
  </si>
  <si>
    <t>1669.</t>
  </si>
  <si>
    <t>Ustrój polityczny Polskiej Rzeczypospolitej Ludowej</t>
  </si>
  <si>
    <t>T. Fuks, A. Łopatka, M. Rybicki, W. Skrzydło</t>
  </si>
  <si>
    <t>920.</t>
  </si>
  <si>
    <t>ZSRR Państwo wielonarodowe</t>
  </si>
  <si>
    <t>919.</t>
  </si>
  <si>
    <t>Walki pod Budziszynem 1945</t>
  </si>
  <si>
    <t>918.</t>
  </si>
  <si>
    <t>Szkice spod Monte Cassino</t>
  </si>
  <si>
    <t>771.</t>
  </si>
  <si>
    <t>M. Wońkowicz</t>
  </si>
  <si>
    <t>1544.</t>
  </si>
  <si>
    <t>430.</t>
  </si>
  <si>
    <t>798.</t>
  </si>
  <si>
    <t>Władysław Sikorski</t>
  </si>
  <si>
    <t>R. Wapiński</t>
  </si>
  <si>
    <t>1454.</t>
  </si>
  <si>
    <t>Systemy celne</t>
  </si>
  <si>
    <t>S. Waschko</t>
  </si>
  <si>
    <t>309.</t>
  </si>
  <si>
    <t>Francja w roku odejścia de Gaulle'a</t>
  </si>
  <si>
    <t>P. Wasielewski</t>
  </si>
  <si>
    <t>835.</t>
  </si>
  <si>
    <t>Plityka Watykanu wobec Polski 1939-1945</t>
  </si>
  <si>
    <t>Z. Waszkiewicz</t>
  </si>
  <si>
    <t>882.</t>
  </si>
  <si>
    <t>Między pierwszą a drugą Rzeszą</t>
  </si>
  <si>
    <t>M. Wawrykowa</t>
  </si>
  <si>
    <t>577.</t>
  </si>
  <si>
    <t>Dzieje Niemiec 1648-1789</t>
  </si>
  <si>
    <t>797.</t>
  </si>
  <si>
    <t>Pod berłem Habsburgów</t>
  </si>
  <si>
    <t>H. Wereszycki</t>
  </si>
  <si>
    <t>289.</t>
  </si>
  <si>
    <t>Europejskie wspólnoty. Szkice o integracji Europy Zachodniej</t>
  </si>
  <si>
    <t>A. T. Werner</t>
  </si>
  <si>
    <t>621.</t>
  </si>
  <si>
    <t>Naród i państwo. Socjologiczne problemy kwestii narodowej</t>
  </si>
  <si>
    <t>659.</t>
  </si>
  <si>
    <t xml:space="preserve">Naród i państwo </t>
  </si>
  <si>
    <t>1714.</t>
  </si>
  <si>
    <t>Polska - nowy naród</t>
  </si>
  <si>
    <t>851.</t>
  </si>
  <si>
    <t>Dzieje polskiej rogatywki</t>
  </si>
  <si>
    <t>H. Wielecki</t>
  </si>
  <si>
    <t>Instytut Wydawniczy "Nasza Ksiegarnia", Warszawa</t>
  </si>
  <si>
    <t>676.</t>
  </si>
  <si>
    <t>Wielka wojna narodowa Związku Radzieckiego 1941-1945 Zarys historii</t>
  </si>
  <si>
    <t>pod red. P. N. Pospiełowa</t>
  </si>
  <si>
    <t>1275.</t>
  </si>
  <si>
    <t>WIGRY. Harcerski Batalion AK 1939-1944</t>
  </si>
  <si>
    <t>684.</t>
  </si>
  <si>
    <t>W kręgu Panoramy Racławickiej</t>
  </si>
  <si>
    <t>pod red. B. Steinborn</t>
  </si>
  <si>
    <t>1430.</t>
  </si>
  <si>
    <t>Finale Soboru i episkopat polski</t>
  </si>
  <si>
    <t>J. Wnuk</t>
  </si>
  <si>
    <t>370.</t>
  </si>
  <si>
    <t>Województwo katowickie w Polsce Ludowej</t>
  </si>
  <si>
    <t>K. Popiołek</t>
  </si>
  <si>
    <t>Wydawnictwo Śląśk, Katowice</t>
  </si>
  <si>
    <t>521.</t>
  </si>
  <si>
    <t>Wojna wyzwoleńcza marodu polskiego w latach 1939-1945</t>
  </si>
  <si>
    <t>T. Rawski, Z. Stąpor, J. Zamojski</t>
  </si>
  <si>
    <t>806.</t>
  </si>
  <si>
    <t>899.</t>
  </si>
  <si>
    <t>Podziemie polityczne</t>
  </si>
  <si>
    <t>L. Wojtasik</t>
  </si>
  <si>
    <t>1303.</t>
  </si>
  <si>
    <t>NATO lat osiemdziesiątych</t>
  </si>
  <si>
    <t>B. Woźniecki</t>
  </si>
  <si>
    <t>389.</t>
  </si>
  <si>
    <t>Polskie korpusy wojskowe w Rosji w latach 1917-1918</t>
  </si>
  <si>
    <t>M. Wrzosek</t>
  </si>
  <si>
    <t>850.</t>
  </si>
  <si>
    <t>Powstania Śląskie 1919-1921</t>
  </si>
  <si>
    <t>693.</t>
  </si>
  <si>
    <t>Wspomnienia weteranów ruchu ludowego</t>
  </si>
  <si>
    <t>pod red. M. Grada</t>
  </si>
  <si>
    <t>315.</t>
  </si>
  <si>
    <t xml:space="preserve">A. Bodnar, R. Freiek i in. </t>
  </si>
  <si>
    <t>579.</t>
  </si>
  <si>
    <t>W walce o utrwalenie władzy ludowej w Polsce 1944-1947</t>
  </si>
  <si>
    <t xml:space="preserve">Jan Czapla, S. Filipiak i in. </t>
  </si>
  <si>
    <t>550.</t>
  </si>
  <si>
    <t>Polacy w komunie paryskiej 1971 r.</t>
  </si>
  <si>
    <t>K. Wyczańska</t>
  </si>
  <si>
    <t>549.</t>
  </si>
  <si>
    <t>Kazimierz Wielki</t>
  </si>
  <si>
    <t>Jezry Wyrozumski</t>
  </si>
  <si>
    <t>1410.</t>
  </si>
  <si>
    <t>Histora Bliskiego Wschodu w starożytności</t>
  </si>
  <si>
    <t>J. Zabłocka</t>
  </si>
  <si>
    <t>571.</t>
  </si>
  <si>
    <t>Zagadnienie obowiązywania konstytucji marcowej w Polsce Ludowej 1944-1952</t>
  </si>
  <si>
    <t>K. Działocha, J. Trzciński</t>
  </si>
  <si>
    <t>570.</t>
  </si>
  <si>
    <t>1220.</t>
  </si>
  <si>
    <t>Falklandzka pułapka</t>
  </si>
  <si>
    <t>M. Zalewski</t>
  </si>
  <si>
    <t>442.</t>
  </si>
  <si>
    <t>Czterdziesty czwarty</t>
  </si>
  <si>
    <t>322.</t>
  </si>
  <si>
    <t>1159.</t>
  </si>
  <si>
    <t>Polacy na frontach II wojny światowej</t>
  </si>
  <si>
    <t>224.</t>
  </si>
  <si>
    <t>Przepustka do historii. Szkice o żołnierskich drogach czasu II wojny światowej</t>
  </si>
  <si>
    <t>1224.</t>
  </si>
  <si>
    <t>Ziarna na okopie</t>
  </si>
  <si>
    <t>79.</t>
  </si>
  <si>
    <t>Reforma w testamencie. Rzecz o Oskarze Langem</t>
  </si>
  <si>
    <t>J. Zaręba</t>
  </si>
  <si>
    <t>1439.</t>
  </si>
  <si>
    <t>Zarys historyczno-polityczny 1-go Rządu Demokratycznego w Polsce 1944-1946</t>
  </si>
  <si>
    <t>K. Grzybowski, S. Grzybowski, A. Krzyżanowski, W. Krzyżanowski i inni</t>
  </si>
  <si>
    <t>Ludowa Agencja Wydawnicza Sygnał, Kraków</t>
  </si>
  <si>
    <t>663.</t>
  </si>
  <si>
    <t>Zarys historyczno-polityczny I-go rządu demokratycznego w Polsce 1944-1946</t>
  </si>
  <si>
    <t>K. Grzybowski, S. Grzybowksi, A. Krzyżanowski, W. Krzyżanowski, A. Listowski</t>
  </si>
  <si>
    <t>Ludowa Agencja Wydawnicza, "Sygnał" Warszawa</t>
  </si>
  <si>
    <t>171.</t>
  </si>
  <si>
    <t>Zarys historii trzech powstań śląskich 1919, 1920, 1921</t>
  </si>
  <si>
    <t>Jan Ludyga-Laskowski</t>
  </si>
  <si>
    <t>1379.</t>
  </si>
  <si>
    <t>Działalność hitlerowskiego Sądu Specjalnego w Bydgoszczy w sprawach o wypadki z września 1939 roku</t>
  </si>
  <si>
    <t>E. Zakrzycki</t>
  </si>
  <si>
    <t>126.</t>
  </si>
  <si>
    <t>Referendum w województwie poznańskim - 30.06.1946</t>
  </si>
  <si>
    <t>Jerzy Zasada</t>
  </si>
  <si>
    <t>268.</t>
  </si>
  <si>
    <t>Państwo dobrobytu</t>
  </si>
  <si>
    <t>S. Zawadzki</t>
  </si>
  <si>
    <t>1717.</t>
  </si>
  <si>
    <t>Zbrodnie niemieckie w Zamojszczyźnie</t>
  </si>
  <si>
    <t>M. Zawrotniak</t>
  </si>
  <si>
    <t>Zamość</t>
  </si>
  <si>
    <t>1716.</t>
  </si>
  <si>
    <t>Zbrodnie hitlerowskie na dzieciach i młodzieży polskiej 1939-1945</t>
  </si>
  <si>
    <t>1715.</t>
  </si>
  <si>
    <t>Zbrodnie hitlerowskie w Polsce</t>
  </si>
  <si>
    <t>H. Cieniuszek</t>
  </si>
  <si>
    <t>706.</t>
  </si>
  <si>
    <t>Z dziejów chłopów polskich (od wczesnego feudalizmu do 1939 r.)</t>
  </si>
  <si>
    <t>W. Szczygielski, J. Serczyk</t>
  </si>
  <si>
    <t>128.</t>
  </si>
  <si>
    <t>Z historii rozwoju klasycznej burżuazyjnej filozofii niemieckiej</t>
  </si>
  <si>
    <t>Kant Fichte, Schelling hegel Feuerbach</t>
  </si>
  <si>
    <t>1274.</t>
  </si>
  <si>
    <t>Walka Familii o reformę Rzeczypospolitej 1743-1752</t>
  </si>
  <si>
    <t>Z. Zielińska</t>
  </si>
  <si>
    <t>272.</t>
  </si>
  <si>
    <t>Ziemie odzyskane ziemie zachodnie</t>
  </si>
  <si>
    <t>pod red. W. Lechowicza</t>
  </si>
  <si>
    <t>273.</t>
  </si>
  <si>
    <t>1154.</t>
  </si>
  <si>
    <t>Ziemie odzyskane, ziemienizachodnie. Zadania programowe TRZZ</t>
  </si>
  <si>
    <t>red. W. Lechowicz</t>
  </si>
  <si>
    <t>Wydawnictwo Zachodnie, Poznań-Warszawa</t>
  </si>
  <si>
    <t>1676.</t>
  </si>
  <si>
    <t>Dzieje gospodarcze Polski do roku 1939</t>
  </si>
  <si>
    <t>B. Zientara, A. Mączak, I. Ihnatowicz, Z. Landau</t>
  </si>
  <si>
    <t>235.</t>
  </si>
  <si>
    <t>538.</t>
  </si>
  <si>
    <t>Z lat wojny i okupacji 1939-1945</t>
  </si>
  <si>
    <t>L.Grot</t>
  </si>
  <si>
    <t>32.</t>
  </si>
  <si>
    <t>Rozwój stosunków Bułgarii z Gecją i Turcją po II wojnie światowej 1944-1975</t>
  </si>
  <si>
    <t>E. Znamierowska-Rakk</t>
  </si>
  <si>
    <t>1155.</t>
  </si>
  <si>
    <t>Wiadomości elementarne o państwie</t>
  </si>
  <si>
    <t>Cz. Znamierowski</t>
  </si>
  <si>
    <t>Księgarnia Wł. Wilak, Poznań</t>
  </si>
  <si>
    <t>740.</t>
  </si>
  <si>
    <t>Stracone szanse. Wielka emigracja o powstaniu listopadowym</t>
  </si>
  <si>
    <t>H. Żaliński</t>
  </si>
  <si>
    <t>657.</t>
  </si>
  <si>
    <t>Listopad 1918</t>
  </si>
  <si>
    <t>J. Żarnowski</t>
  </si>
  <si>
    <t>878.</t>
  </si>
  <si>
    <t>Społeczeństwo Drugiej Rzeczypospolitej 1918-1939</t>
  </si>
  <si>
    <t>147.</t>
  </si>
  <si>
    <t>Po obu stronach Jordanu</t>
  </si>
  <si>
    <t>A. Żeromski</t>
  </si>
  <si>
    <t>762.</t>
  </si>
  <si>
    <t>Wszystko o … Legenda klanu Kennedych</t>
  </si>
  <si>
    <t>A. F. Żmuda</t>
  </si>
  <si>
    <t>343.</t>
  </si>
  <si>
    <t>Żoliborz wczoraj, dziś, jutro</t>
  </si>
  <si>
    <t>matreiały sesji popularnonaukowej odbytej w dn. 23-24.04.1967 r. w żoliborskim Domu Kultury</t>
  </si>
  <si>
    <t>1462.</t>
  </si>
  <si>
    <t>Żołnierze w pocztowych mundurach</t>
  </si>
  <si>
    <t>A. Bartoszewski, W. Gomulski</t>
  </si>
  <si>
    <t>819.</t>
  </si>
  <si>
    <t>Wspomnienia i refleksje 1</t>
  </si>
  <si>
    <t>Gieorgij Żukow</t>
  </si>
  <si>
    <t>45.</t>
  </si>
  <si>
    <t>Wspomnienia i refleksje</t>
  </si>
  <si>
    <t>G. Żukow</t>
  </si>
  <si>
    <t>796.</t>
  </si>
  <si>
    <t>Życie polityczne w Polsce 1918-1939</t>
  </si>
  <si>
    <t>W. Michajłow, E. Hałoń</t>
  </si>
  <si>
    <t>541.</t>
  </si>
  <si>
    <t>Dziesięć wieków Europy</t>
  </si>
  <si>
    <t>J. Żarnowski, B. Geremek, J. Tazbir i in.</t>
  </si>
  <si>
    <t>821.</t>
  </si>
  <si>
    <t>Tadeusz Kościuszko w historii i tradycji</t>
  </si>
  <si>
    <t>J. S. Kopczewski</t>
  </si>
  <si>
    <t>450.</t>
  </si>
  <si>
    <t>Organizacja oświaty w Polsce w latch 1917-1969. Podstawowe akty prawne</t>
  </si>
  <si>
    <t>640.</t>
  </si>
  <si>
    <t>Językoznawstwo</t>
  </si>
  <si>
    <t>T. Milewski</t>
  </si>
  <si>
    <t>632.</t>
  </si>
  <si>
    <t>Pisarze polscy</t>
  </si>
  <si>
    <t>Anna Milska</t>
  </si>
  <si>
    <t>1739.</t>
  </si>
  <si>
    <t>Deutsch ein lehrbuch fur Auslander 1</t>
  </si>
  <si>
    <t>H. Dieling, R. Gunter i inni</t>
  </si>
  <si>
    <t>Herder Institut</t>
  </si>
  <si>
    <t>1740.</t>
  </si>
  <si>
    <t>Deutsch ein lehrbuch fur Auslander 2</t>
  </si>
  <si>
    <t>1741.</t>
  </si>
  <si>
    <t>Deutsch ein lehrbuch fur Auslander 3</t>
  </si>
  <si>
    <t>1742.</t>
  </si>
  <si>
    <t>Deutsch ein lehrbuch fur Auslander 4</t>
  </si>
  <si>
    <t>1743.</t>
  </si>
  <si>
    <t>Deutsch ein lehrbuch fur Auslander 5</t>
  </si>
  <si>
    <t>1744.</t>
  </si>
  <si>
    <t>Deutsch ein lehrbuch fur Auslander 6</t>
  </si>
  <si>
    <t>1745.</t>
  </si>
  <si>
    <t>Deutsch ein lehrbuch fur Auslander 7</t>
  </si>
  <si>
    <t>563.</t>
  </si>
  <si>
    <t>Deutsch</t>
  </si>
  <si>
    <t>Helga Deling</t>
  </si>
  <si>
    <t>Leipzig</t>
  </si>
  <si>
    <t>630.</t>
  </si>
  <si>
    <t>784.</t>
  </si>
  <si>
    <t>Deutsch konversationsubungen fur polnische studenten</t>
  </si>
  <si>
    <t>Alicja Gaca</t>
  </si>
  <si>
    <t>696.</t>
  </si>
  <si>
    <t>1225.</t>
  </si>
  <si>
    <t>Deitsch ist mein hobby</t>
  </si>
  <si>
    <t>R. K. Tertel. L. L. Szkutnik</t>
  </si>
  <si>
    <t>490.</t>
  </si>
  <si>
    <t>Język niemiecki dla lektorów</t>
  </si>
  <si>
    <t>E. Guhl, T. Rubinow</t>
  </si>
  <si>
    <t>491.</t>
  </si>
  <si>
    <t>492.</t>
  </si>
  <si>
    <t>9.</t>
  </si>
  <si>
    <t>1206.</t>
  </si>
  <si>
    <t>Język niemiecki dla lektoratów</t>
  </si>
  <si>
    <t>1205.</t>
  </si>
  <si>
    <t>515.</t>
  </si>
  <si>
    <t>1207.</t>
  </si>
  <si>
    <t>493.</t>
  </si>
  <si>
    <t>619.</t>
  </si>
  <si>
    <t>Język niemieckidla studentów prawniczych studiów zaocznych i zawodowego studium administracji</t>
  </si>
  <si>
    <t>Z. Gruczek</t>
  </si>
  <si>
    <t>Wydawnictwa Uniwerystetu Warszawskiego</t>
  </si>
  <si>
    <t>1571.</t>
  </si>
  <si>
    <t>Lernt mit uns</t>
  </si>
  <si>
    <t>J. Honsza, N. Honsza</t>
  </si>
  <si>
    <t>276.</t>
  </si>
  <si>
    <t>Mówimy po polsku</t>
  </si>
  <si>
    <t>W. Bisko, S. Karolak i in.</t>
  </si>
  <si>
    <t>1127.</t>
  </si>
  <si>
    <t>Język niemiecki. Podręcznik dla szkół wyższych</t>
  </si>
  <si>
    <t>1128.</t>
  </si>
  <si>
    <t>Podręcznik Języka Niemieckiego. Część I</t>
  </si>
  <si>
    <t>T. Rubinow, E. Szarlitt, H. Wolf</t>
  </si>
  <si>
    <t>21.</t>
  </si>
  <si>
    <t>Podręcznik języka niemieckiego część III</t>
  </si>
  <si>
    <t>22.</t>
  </si>
  <si>
    <t>Podręcznik języka niemieckiego część IV</t>
  </si>
  <si>
    <t>1727.</t>
  </si>
  <si>
    <t>T. Rubinow, H. Wolf</t>
  </si>
  <si>
    <t>1728.</t>
  </si>
  <si>
    <t>1729.</t>
  </si>
  <si>
    <t>1726.</t>
  </si>
  <si>
    <t>Podręcznik Języka Niemieckiego. Część IV</t>
  </si>
  <si>
    <t>1277.</t>
  </si>
  <si>
    <t>Sprecht mit uns-lernr mit uns</t>
  </si>
  <si>
    <t>T. Hohle. K. Czochrański</t>
  </si>
  <si>
    <t>1143.</t>
  </si>
  <si>
    <t>Ćwiczenia z języka rosyjskiego</t>
  </si>
  <si>
    <t>A. Kazem-Bek, A. Kmita, A. Samukowicz</t>
  </si>
  <si>
    <t>164.</t>
  </si>
  <si>
    <t>Podręcznik języka rosyjskiego II</t>
  </si>
  <si>
    <t>J. Brzozoń, J. Drohomirecki i n.</t>
  </si>
  <si>
    <t>217.</t>
  </si>
  <si>
    <t xml:space="preserve">Język rosyjski dla ekonomistów </t>
  </si>
  <si>
    <t>M. Fidyk, R. Pancewicz</t>
  </si>
  <si>
    <t>1283.</t>
  </si>
  <si>
    <t>Rosyjski język dla ekonomistów</t>
  </si>
  <si>
    <t>1280.</t>
  </si>
  <si>
    <t>1281.</t>
  </si>
  <si>
    <t>1282.</t>
  </si>
  <si>
    <t>1417.</t>
  </si>
  <si>
    <t>Rozmawiamy po rosyjsku</t>
  </si>
  <si>
    <t>J. Brzozoń, J. Drogomirecki, W. Hussakowski, M. Rusowicz</t>
  </si>
  <si>
    <t>1219.</t>
  </si>
  <si>
    <t>Gawarim po ruski</t>
  </si>
  <si>
    <t>1367.</t>
  </si>
  <si>
    <t>Język rosyjski na co dzień</t>
  </si>
  <si>
    <t>M. Czyrko</t>
  </si>
  <si>
    <t>1682.</t>
  </si>
  <si>
    <t>Werhowny Sąd i prawa człowieka</t>
  </si>
  <si>
    <t>N. F. Drzymszer</t>
  </si>
  <si>
    <t>wydana w języku rosyjskim, Moskwa</t>
  </si>
  <si>
    <t>1415.</t>
  </si>
  <si>
    <t>Intensywny kurs ruskiego języka</t>
  </si>
  <si>
    <t>360.</t>
  </si>
  <si>
    <t xml:space="preserve">Język rosyjski na studiach ekonomicznych cz. 1 </t>
  </si>
  <si>
    <t>pod red. L. Tomaszewicza</t>
  </si>
  <si>
    <t>Zakłady Graficzne Politechniki Warszawskiej</t>
  </si>
  <si>
    <t>361.</t>
  </si>
  <si>
    <t>500.</t>
  </si>
  <si>
    <t>Szkoła Główna Plamowania i Statystyki, Warszawa</t>
  </si>
  <si>
    <t>1670.</t>
  </si>
  <si>
    <t>Język rosyjski na studiach ekonomicznych. Część I</t>
  </si>
  <si>
    <t>L. Tomaszewicz</t>
  </si>
  <si>
    <t>Szkoła Główna Planowania i Statystyki, Warszawa</t>
  </si>
  <si>
    <t>1388.</t>
  </si>
  <si>
    <t>red. L. Tomaszewicz</t>
  </si>
  <si>
    <t>1386.</t>
  </si>
  <si>
    <t>1387.</t>
  </si>
  <si>
    <t>1671.</t>
  </si>
  <si>
    <t>1672.</t>
  </si>
  <si>
    <t>Język rosyjski dla wyższych szkół technicznych</t>
  </si>
  <si>
    <t>K. Bajor</t>
  </si>
  <si>
    <t>1646.</t>
  </si>
  <si>
    <t>Język rosyjski dla studentów wydziału prawa i studium administracyjnego</t>
  </si>
  <si>
    <t>P. Sobolewski</t>
  </si>
  <si>
    <t>1647.</t>
  </si>
  <si>
    <t>1649.</t>
  </si>
  <si>
    <t>363.</t>
  </si>
  <si>
    <t>Język rosyjski dla sudentów Wydziałów prawa i Studium administracyjnego</t>
  </si>
  <si>
    <t>1642.</t>
  </si>
  <si>
    <t>1385.</t>
  </si>
  <si>
    <t>Język rosyjski dla studentó wydziału prawa i studium administracyjnego</t>
  </si>
  <si>
    <t>1648.</t>
  </si>
  <si>
    <t>1643.</t>
  </si>
  <si>
    <t>1640.</t>
  </si>
  <si>
    <t>1644.</t>
  </si>
  <si>
    <t>1645.</t>
  </si>
  <si>
    <t>362.</t>
  </si>
  <si>
    <t>Wydawnictwa Uniwersytetu Warszawskiego</t>
  </si>
  <si>
    <t>6.</t>
  </si>
  <si>
    <t>Język rosyjski</t>
  </si>
  <si>
    <t>5.</t>
  </si>
  <si>
    <t xml:space="preserve">Język rosyjski </t>
  </si>
  <si>
    <t>508.</t>
  </si>
  <si>
    <t>Język rosyjski dla studentów Wydziału Prawa i Studium Adminstarcyjnego</t>
  </si>
  <si>
    <t>509.</t>
  </si>
  <si>
    <t>36.</t>
  </si>
  <si>
    <t xml:space="preserve">Wydawnictwo Uniwersytetu Warszawskiego </t>
  </si>
  <si>
    <t>1641.</t>
  </si>
  <si>
    <t>871.</t>
  </si>
  <si>
    <t>W. Bisko, S. Karolak, D. Wasilewska, S. Rafał</t>
  </si>
  <si>
    <t>81.</t>
  </si>
  <si>
    <t>Repetytorium z języka rosyjskiego dla kandydatów na studia zaoczne</t>
  </si>
  <si>
    <t>M. Findyk, T. Skup-Stundis</t>
  </si>
  <si>
    <t>82.</t>
  </si>
  <si>
    <t>1366.</t>
  </si>
  <si>
    <t>M. Fidyk, T. Skup-Stundis</t>
  </si>
  <si>
    <t>83.</t>
  </si>
  <si>
    <t>84.</t>
  </si>
  <si>
    <t>351.</t>
  </si>
  <si>
    <t xml:space="preserve">Teksty rosyjskie dla lektorów. Prawo </t>
  </si>
  <si>
    <t>K. Bajor, M. Olechnowicz</t>
  </si>
  <si>
    <t>352.</t>
  </si>
  <si>
    <t>1305.</t>
  </si>
  <si>
    <t>Teksty rosyjskie dla lektoratów. Prawo</t>
  </si>
  <si>
    <t>1499.</t>
  </si>
  <si>
    <t>1119.</t>
  </si>
  <si>
    <t>oprac. K. Bajor, M. Olechnowicz</t>
  </si>
  <si>
    <t>161.</t>
  </si>
  <si>
    <t>Gramatyka języka rosyjskiego</t>
  </si>
  <si>
    <t>T. Wójcik</t>
  </si>
  <si>
    <t>1333.</t>
  </si>
  <si>
    <t>Gramtyka jezyka rosyjskiego. Studium Kontrastywne</t>
  </si>
  <si>
    <t>1334.</t>
  </si>
  <si>
    <t>1609.</t>
  </si>
  <si>
    <t>Język łaciński dla lektoratów uniwersyteckich</t>
  </si>
  <si>
    <t>O. Jurewicz, I. Winniczuk. J. Żuławska</t>
  </si>
  <si>
    <t>1610.</t>
  </si>
  <si>
    <t>326.</t>
  </si>
  <si>
    <t>Język łaciński dla lektorów uniwersyteckich</t>
  </si>
  <si>
    <t>O. Jurewicz, I. Winniczuk, J. Żuławska</t>
  </si>
  <si>
    <t>687.</t>
  </si>
  <si>
    <t>Język łaciński dla prawników</t>
  </si>
  <si>
    <t>Jan Rezler</t>
  </si>
  <si>
    <t>218.</t>
  </si>
  <si>
    <t>Podstawy języka łacińskiego dla prawników cz. I</t>
  </si>
  <si>
    <t>219.</t>
  </si>
  <si>
    <t>Podstawy języka łacińskiego dla prawników cz. II</t>
  </si>
  <si>
    <t>220.</t>
  </si>
  <si>
    <t>221.</t>
  </si>
  <si>
    <t>195.</t>
  </si>
  <si>
    <t>222.</t>
  </si>
  <si>
    <t>697.</t>
  </si>
  <si>
    <t>698.</t>
  </si>
  <si>
    <t>699.</t>
  </si>
  <si>
    <t>700.</t>
  </si>
  <si>
    <t>701.</t>
  </si>
  <si>
    <t>702.</t>
  </si>
  <si>
    <t>703.</t>
  </si>
  <si>
    <t>1288.</t>
  </si>
  <si>
    <t>Język angielski dla zaawansowanych</t>
  </si>
  <si>
    <t>I. Dobrzycka, B. Kopczyński</t>
  </si>
  <si>
    <t>216.</t>
  </si>
  <si>
    <t>Język angielski dla lektoratów</t>
  </si>
  <si>
    <t>Z. Mikulski</t>
  </si>
  <si>
    <t>PWN, Łódź</t>
  </si>
  <si>
    <t>743.</t>
  </si>
  <si>
    <t>Język łaciński dla studentów I roku Wydziału Prawa</t>
  </si>
  <si>
    <t>Jan Sękowski</t>
  </si>
  <si>
    <t>744.</t>
  </si>
  <si>
    <t>688.</t>
  </si>
  <si>
    <t xml:space="preserve">Łacina bez pomocy orbiliusza </t>
  </si>
  <si>
    <t>Lidia Winniczuk</t>
  </si>
  <si>
    <t>498.</t>
  </si>
  <si>
    <t>Historyk a świadomość narodowa</t>
  </si>
  <si>
    <t>809.</t>
  </si>
  <si>
    <t>Historia rzymska Tom I</t>
  </si>
  <si>
    <t>Kasjusz Dion Kokcejan</t>
  </si>
  <si>
    <t>780.</t>
  </si>
  <si>
    <t>Historia Starożytnego Rzymu</t>
  </si>
  <si>
    <t>Maria Jaczynkowska</t>
  </si>
  <si>
    <t>573.</t>
  </si>
  <si>
    <t>Historia powszechna wieki średnie</t>
  </si>
  <si>
    <t>W. Chłapowski</t>
  </si>
  <si>
    <t>682.</t>
  </si>
  <si>
    <t>Historia starożytna</t>
  </si>
  <si>
    <t>M. Jaczynkowska, A. Mączakowska, W. Tyloch</t>
  </si>
  <si>
    <t>525.</t>
  </si>
  <si>
    <t>Historia powszechna XVI-XVII wieku</t>
  </si>
  <si>
    <t>Z. Wójcik</t>
  </si>
  <si>
    <t>575.</t>
  </si>
  <si>
    <t>Historia powszechna wiek XVIII</t>
  </si>
  <si>
    <t>E. Rostworowsk</t>
  </si>
  <si>
    <t>606.</t>
  </si>
  <si>
    <t>584.</t>
  </si>
  <si>
    <t>Historia powszechna 1789-1870</t>
  </si>
  <si>
    <t>M. Żywczyński</t>
  </si>
  <si>
    <t>588.</t>
  </si>
  <si>
    <t>599.</t>
  </si>
  <si>
    <t>616.</t>
  </si>
  <si>
    <t>617.</t>
  </si>
  <si>
    <t>189.</t>
  </si>
  <si>
    <t>Historia powszechna 1871-1918</t>
  </si>
  <si>
    <t>188.</t>
  </si>
  <si>
    <t>Historia powszechna 1871-1939 w zarysie</t>
  </si>
  <si>
    <t>1492.</t>
  </si>
  <si>
    <t>Historia powszechna 1871-1939</t>
  </si>
  <si>
    <t>1493.</t>
  </si>
  <si>
    <t>603.</t>
  </si>
  <si>
    <t>Zarys historii gospodarczej Polski na tle dziejów gospodarczych powszechnych</t>
  </si>
  <si>
    <t>1586.</t>
  </si>
  <si>
    <t>Histora gospodarcza Polski XIX i XX wieku</t>
  </si>
  <si>
    <t>I. Kostrowicka, Z. Landau, J. Tomaszewski</t>
  </si>
  <si>
    <t>587.</t>
  </si>
  <si>
    <t>Historia gospodarcza Polski XIX i XX wieku</t>
  </si>
  <si>
    <t>212.</t>
  </si>
  <si>
    <t>191.</t>
  </si>
  <si>
    <t>331.</t>
  </si>
  <si>
    <t>488.</t>
  </si>
  <si>
    <t>544.</t>
  </si>
  <si>
    <t>Zarys histori gospodarczej Polski 1918-1939</t>
  </si>
  <si>
    <t>1678.</t>
  </si>
  <si>
    <t>Zarys historii gospodarczej Polski 1918-1939</t>
  </si>
  <si>
    <t>647.</t>
  </si>
  <si>
    <t>Historia gospodarcza Polski Ludowej 1944-1975</t>
  </si>
  <si>
    <t>A. Jezierski, B. Petz</t>
  </si>
  <si>
    <t>1226.</t>
  </si>
  <si>
    <t>1337.</t>
  </si>
  <si>
    <t>Powszechna historia gospodarcza średniowiecza i czasów nowożytnych tom 1</t>
  </si>
  <si>
    <t>J. Kuliszer</t>
  </si>
  <si>
    <t>1338.</t>
  </si>
  <si>
    <t>Powszechna historia gospodarcza średniowiecza i czasów nowożytnych tom 2</t>
  </si>
  <si>
    <t>1607.</t>
  </si>
  <si>
    <t>Zarys historii gospodarczej powszechnej</t>
  </si>
  <si>
    <t>1606.</t>
  </si>
  <si>
    <t>1608.</t>
  </si>
  <si>
    <t>495.</t>
  </si>
  <si>
    <t>Problemy i metody historii gospodarczej</t>
  </si>
  <si>
    <t>1675.</t>
  </si>
  <si>
    <t>Historia gospodarcza Związku Radzieckiego</t>
  </si>
  <si>
    <t>J. Ciepielewski</t>
  </si>
  <si>
    <t>1559.</t>
  </si>
  <si>
    <t>Państwo polskie w wiekach średnich</t>
  </si>
  <si>
    <t>Z. Wojciechowski</t>
  </si>
  <si>
    <t>Księgarnia Akademicka, Poznań</t>
  </si>
  <si>
    <t>346.</t>
  </si>
  <si>
    <t>Rozwój gospodarczy ziem polskich</t>
  </si>
  <si>
    <t>585.</t>
  </si>
  <si>
    <t>Dzieje gospodarcze świata do roku 1970</t>
  </si>
  <si>
    <t xml:space="preserve">J. Ciepielewski, Z. Landau i in. </t>
  </si>
  <si>
    <t>586.</t>
  </si>
  <si>
    <t>179.</t>
  </si>
  <si>
    <t>Dzieje gospodarcze świata do roku 1975</t>
  </si>
  <si>
    <t>494.</t>
  </si>
  <si>
    <t>594.</t>
  </si>
  <si>
    <t>1494.</t>
  </si>
  <si>
    <t>Histora starożytna ziem polskich</t>
  </si>
  <si>
    <t>K. Godłowski, J. Kozłowski</t>
  </si>
  <si>
    <t>1495.</t>
  </si>
  <si>
    <t>1496.</t>
  </si>
  <si>
    <t>1497.</t>
  </si>
  <si>
    <t>1330.</t>
  </si>
  <si>
    <t>Historia starożytnych ziem polskich</t>
  </si>
  <si>
    <t>1331.</t>
  </si>
  <si>
    <t>3.</t>
  </si>
  <si>
    <t>Historia Polski do połowy XV wieku</t>
  </si>
  <si>
    <t>S. Arnold</t>
  </si>
  <si>
    <t>1.</t>
  </si>
  <si>
    <t>Historia Polski  tom I do roku 1764 - mapy</t>
  </si>
  <si>
    <t>1381.</t>
  </si>
  <si>
    <t>Histora Polski do roku 1795</t>
  </si>
  <si>
    <t>H. Michnik. L. Mosler</t>
  </si>
  <si>
    <t>672.</t>
  </si>
  <si>
    <t>Historia Polski do roku 1795</t>
  </si>
  <si>
    <t>H. Michnik, L. Mosler</t>
  </si>
  <si>
    <t>173.</t>
  </si>
  <si>
    <t>G. Samsonowicz</t>
  </si>
  <si>
    <t>524.</t>
  </si>
  <si>
    <t>H. Samsonowicz</t>
  </si>
  <si>
    <t>608.</t>
  </si>
  <si>
    <t>Historia Polski 1795-1864</t>
  </si>
  <si>
    <t>pod red. S. Kieniewicza</t>
  </si>
  <si>
    <t>671.</t>
  </si>
  <si>
    <t>Historia Polski 1964-1939</t>
  </si>
  <si>
    <t>Henryk Zieliński</t>
  </si>
  <si>
    <t>2.</t>
  </si>
  <si>
    <t>Historia Polski  1864-1939</t>
  </si>
  <si>
    <t>Hnryk Zieliński</t>
  </si>
  <si>
    <t>675.</t>
  </si>
  <si>
    <t>Historia Polski 1975-1914</t>
  </si>
  <si>
    <t>K. Groniowski, J. Skowronek</t>
  </si>
  <si>
    <t>689.</t>
  </si>
  <si>
    <t>Historia Polski 1795-1914</t>
  </si>
  <si>
    <t>507.</t>
  </si>
  <si>
    <t>Histria Polski 1795-1918</t>
  </si>
  <si>
    <t>1389.</t>
  </si>
  <si>
    <t>Histora Polski 1975-1918, II</t>
  </si>
  <si>
    <t>1587.</t>
  </si>
  <si>
    <t>Historia Polski 1795-1918</t>
  </si>
  <si>
    <t>605.</t>
  </si>
  <si>
    <t>1390.</t>
  </si>
  <si>
    <t>607.</t>
  </si>
  <si>
    <t>759.</t>
  </si>
  <si>
    <t>177.</t>
  </si>
  <si>
    <t>344.</t>
  </si>
  <si>
    <t>Historia Polski wiek XIX-XX</t>
  </si>
  <si>
    <t>345.</t>
  </si>
  <si>
    <t>330.</t>
  </si>
  <si>
    <t>Historia Polski 1914-1939</t>
  </si>
  <si>
    <t>H. Zieliński</t>
  </si>
  <si>
    <t>239.</t>
  </si>
  <si>
    <t xml:space="preserve">Zarys historii Polski. Od początków państwa do czasów najnowszych </t>
  </si>
  <si>
    <t>S. Arnold, M. Żychowski</t>
  </si>
  <si>
    <t>Wydawnictwo "Polonia", Warszawa</t>
  </si>
  <si>
    <t>1484.</t>
  </si>
  <si>
    <t xml:space="preserve">Zarys historii Polski </t>
  </si>
  <si>
    <t>1552.</t>
  </si>
  <si>
    <t>172.</t>
  </si>
  <si>
    <t>Historia Polski tom I do roku 1764 część III chronologia, bibliografia, indeksy, tablice genealogiczne, mapy</t>
  </si>
  <si>
    <t>pod red. H. Łowmiańskiego</t>
  </si>
  <si>
    <t>178.</t>
  </si>
  <si>
    <t>Historia Polski tom II 1764-1864 część I 1764-1795</t>
  </si>
  <si>
    <t>1576.</t>
  </si>
  <si>
    <t>Historia Polski TOM II Część I</t>
  </si>
  <si>
    <t>red. S. Kieniewicz, W. Kula</t>
  </si>
  <si>
    <t>1577.</t>
  </si>
  <si>
    <t>Historia Polski TOM II Część II</t>
  </si>
  <si>
    <t>180.</t>
  </si>
  <si>
    <t>Historia Polski tom II 1764-1864 część II 1795-1831</t>
  </si>
  <si>
    <t>181.</t>
  </si>
  <si>
    <t>364.</t>
  </si>
  <si>
    <t>Historia Polski tom II 1764-1864 cz. II 1795-1831</t>
  </si>
  <si>
    <t>S. Kieniewicza, W. Kuli</t>
  </si>
  <si>
    <t>752.</t>
  </si>
  <si>
    <t>Historia Polski Tom II 1764-1864 cz. III 1831-1864</t>
  </si>
  <si>
    <t>pod red. S. Kieniewicza, W. Kuli</t>
  </si>
  <si>
    <t>365.</t>
  </si>
  <si>
    <t xml:space="preserve">Historia Polski tom II 1764-1864 cz. IV  Zestawienia monet i miar używanych na ziemiach polskich </t>
  </si>
  <si>
    <t>176.</t>
  </si>
  <si>
    <t>Historia Polski tom II 1764-1864 część IV zestawienie monet i miar uzywanych na ziemiach polskich, bibliografia, indeksy, mapy</t>
  </si>
  <si>
    <t>674.</t>
  </si>
  <si>
    <t>Historia Polski tom III 1850/1864-1918 cz. II 1900-1914</t>
  </si>
  <si>
    <t>pod red. Żanny Kormanowej, Walentyny Najdus</t>
  </si>
  <si>
    <t>182.</t>
  </si>
  <si>
    <t>Historia Polski tom IV 1918-1939 część I 1918-1926 rozdział I-XIII (1918-1921)</t>
  </si>
  <si>
    <t xml:space="preserve">pod red. S. Arnolda, T. Manteuffla </t>
  </si>
  <si>
    <t>183.</t>
  </si>
  <si>
    <t>175.</t>
  </si>
  <si>
    <t>Historia kultury starożytnej Grecji i Rzymu</t>
  </si>
  <si>
    <t>K. Kumaniecki</t>
  </si>
  <si>
    <t>581.</t>
  </si>
  <si>
    <t>Zarys historii najnowszej krajów skandynawskich</t>
  </si>
  <si>
    <t>T. Cieślak</t>
  </si>
  <si>
    <t>576.</t>
  </si>
  <si>
    <t>Historia nowożytna krajó azjii i Afryki</t>
  </si>
  <si>
    <t>tłumaczył J. Borowicz</t>
  </si>
  <si>
    <t>583.</t>
  </si>
  <si>
    <t xml:space="preserve">Historia nowożytna krajów Azji i Afryki od poł. XVII w. do ostatniego ćwierczwiecza XIX w. </t>
  </si>
  <si>
    <t>1621.</t>
  </si>
  <si>
    <t>Historia Włochów</t>
  </si>
  <si>
    <t>G. Procacci</t>
  </si>
  <si>
    <t>1622.</t>
  </si>
  <si>
    <t>489.</t>
  </si>
  <si>
    <t>Historia polityczna Dalekiego Wschodu 1945-1976</t>
  </si>
  <si>
    <t>E. M. Żukow, M. I. Sładkowski, G. W. Astafijew, M. S. Kapica</t>
  </si>
  <si>
    <t>1547.</t>
  </si>
  <si>
    <t>Dzieje Rosji</t>
  </si>
  <si>
    <t>609.</t>
  </si>
  <si>
    <t>Historia Pomorza tom I do roku 1466</t>
  </si>
  <si>
    <t>pod red. G. Labudy</t>
  </si>
  <si>
    <t>1391.</t>
  </si>
  <si>
    <t>Historia Pomorza tom I do roku 1466. Część II</t>
  </si>
  <si>
    <t>red. G. Labuda</t>
  </si>
  <si>
    <t>290.</t>
  </si>
  <si>
    <t>Kategorie kultury średniowiecznej</t>
  </si>
  <si>
    <t>Aron guriewicz</t>
  </si>
  <si>
    <t>758.</t>
  </si>
  <si>
    <t>Zarys encyklopedii prawa</t>
  </si>
  <si>
    <t>972.</t>
  </si>
  <si>
    <t>Wielka Sowiecka Encyklopedia tom 1</t>
  </si>
  <si>
    <t>C. I. Wawilow</t>
  </si>
  <si>
    <t>Moskwa</t>
  </si>
  <si>
    <t>973.</t>
  </si>
  <si>
    <t>Wielka Sowiecka Encyklopedia tom 3</t>
  </si>
  <si>
    <t>974.</t>
  </si>
  <si>
    <t>Wielka Sowiecka Encyklopedia tom 4</t>
  </si>
  <si>
    <t>975.</t>
  </si>
  <si>
    <t>Wielka Sowiecka Encyklopedia tom 5</t>
  </si>
  <si>
    <t>976.</t>
  </si>
  <si>
    <t>Wielka Sowiecka Encyklopedia tom 6</t>
  </si>
  <si>
    <t>977.</t>
  </si>
  <si>
    <t>Wielka Sowiecka Encyklopedia tom 9</t>
  </si>
  <si>
    <t>978.</t>
  </si>
  <si>
    <t>Wielka Sowiecka Encyklopedia tom 10</t>
  </si>
  <si>
    <t>979.</t>
  </si>
  <si>
    <t>Wielka Sowiecka Encyklopedia tom 11</t>
  </si>
  <si>
    <t>980.</t>
  </si>
  <si>
    <t>Wielka Sowiecka Encyklopedia tom 12</t>
  </si>
  <si>
    <t>981.</t>
  </si>
  <si>
    <t>Wielka Sowiecka Encyklopedia tom 13</t>
  </si>
  <si>
    <t>982.</t>
  </si>
  <si>
    <t>Wielka Sowiecka Encyklopedia tom 14</t>
  </si>
  <si>
    <t>983.</t>
  </si>
  <si>
    <t>Wielka Sowiecka Encyklopedia tom 15</t>
  </si>
  <si>
    <t>984.</t>
  </si>
  <si>
    <t>Wielka Sowiecka Encyklopedia tom 16</t>
  </si>
  <si>
    <t>985.</t>
  </si>
  <si>
    <t>Wielka Sowiecka Encyklopedia tom 17</t>
  </si>
  <si>
    <t>986.</t>
  </si>
  <si>
    <t>987.</t>
  </si>
  <si>
    <t>Wielka Sowiecka Encyklopedia tom 18</t>
  </si>
  <si>
    <t>988.</t>
  </si>
  <si>
    <t>Wielka Sowiecka Encyklopedia tom 19</t>
  </si>
  <si>
    <t>989.</t>
  </si>
  <si>
    <t>Wielka Sowiecka Encyklopedia tom 20</t>
  </si>
  <si>
    <t>990.</t>
  </si>
  <si>
    <t>Wielka Sowiecka Encyklopedia tom 21</t>
  </si>
  <si>
    <t>991.</t>
  </si>
  <si>
    <t>Wielka Sowiecka Encyklopedia tom 22</t>
  </si>
  <si>
    <t>992.</t>
  </si>
  <si>
    <t>Wielka Sowiecka Encyklopedia tom 23</t>
  </si>
  <si>
    <t>993.</t>
  </si>
  <si>
    <t>Wielka Sowiecka Encyklopedia tom 24</t>
  </si>
  <si>
    <t>994.</t>
  </si>
  <si>
    <t>Wielka Sowiecka Encyklopedia tom 25</t>
  </si>
  <si>
    <t>995.</t>
  </si>
  <si>
    <t>Wielka Sowiecka Encyklopedia tom 26</t>
  </si>
  <si>
    <t>996.</t>
  </si>
  <si>
    <t>Wielka Sowiecka Encyklopedia tom 27</t>
  </si>
  <si>
    <t>997.</t>
  </si>
  <si>
    <t>Wielka Sowiecka Encyklopedia tom 28</t>
  </si>
  <si>
    <t>998.</t>
  </si>
  <si>
    <t>Wielka Sowiecka Encyklopedia tom 29</t>
  </si>
  <si>
    <t>999.</t>
  </si>
  <si>
    <t>Wielka Sowiecka Encyklopedia tom 30</t>
  </si>
  <si>
    <t>1000.</t>
  </si>
  <si>
    <t>Wielka Sowiecka Encyklopedia tom 31</t>
  </si>
  <si>
    <t>1001.</t>
  </si>
  <si>
    <t>Wielka Sowiecka Encyklopedia tom 32</t>
  </si>
  <si>
    <t>1002.</t>
  </si>
  <si>
    <t>Wielka Sowiecka Encyklopedia tom 33</t>
  </si>
  <si>
    <t>1003.</t>
  </si>
  <si>
    <t>Wielka Sowiecka Encyklopedia tom 34</t>
  </si>
  <si>
    <t>1004.</t>
  </si>
  <si>
    <t>Wielka Sowiecka Encyklopedia tom 36</t>
  </si>
  <si>
    <t>1005.</t>
  </si>
  <si>
    <t>Wielka Sowiecka Encyklopedia tom 37</t>
  </si>
  <si>
    <t>1006.</t>
  </si>
  <si>
    <t>Wielka Sowiecka Encyklopedia tom 38</t>
  </si>
  <si>
    <t>1007.</t>
  </si>
  <si>
    <t>Wielka Sowiecka Encyklopedia tom 39</t>
  </si>
  <si>
    <t>1008.</t>
  </si>
  <si>
    <t>Wielka Sowiecka Encyklopedia tom 40</t>
  </si>
  <si>
    <t>1009.</t>
  </si>
  <si>
    <t>Wielka Sowiecka Encyklopedia tom 41</t>
  </si>
  <si>
    <t>1010.</t>
  </si>
  <si>
    <t>1011.</t>
  </si>
  <si>
    <t>Wielka Sowiecka Encyklopedia tom 42</t>
  </si>
  <si>
    <t>1012.</t>
  </si>
  <si>
    <t>1013.</t>
  </si>
  <si>
    <t>Wielka Sowiecka Encyklopedia tom 43</t>
  </si>
  <si>
    <t>1014.</t>
  </si>
  <si>
    <t>Wielka Sowiecka Encyklopedia tom 44</t>
  </si>
  <si>
    <t>1015.</t>
  </si>
  <si>
    <t>Wielka Sowiecka Encyklopedia tom 45</t>
  </si>
  <si>
    <t>1016.</t>
  </si>
  <si>
    <t>Wielka Sowiecka Encyklopedia tom 46</t>
  </si>
  <si>
    <t>1017.</t>
  </si>
  <si>
    <t>Wielka Sowiecka Encyklopedia tom 47</t>
  </si>
  <si>
    <t>1018.</t>
  </si>
  <si>
    <t>Wielka Sowiecka Encyklopedia tom 48</t>
  </si>
  <si>
    <t>1019.</t>
  </si>
  <si>
    <t>Wielka Sowiecka Encyklopedia tom 49</t>
  </si>
  <si>
    <t>1020.</t>
  </si>
  <si>
    <t>Wielka Sowiecka Encyklopedia tom 50</t>
  </si>
  <si>
    <t>1021.</t>
  </si>
  <si>
    <t>Wielka Sowiecka Encyklopedia tom 51</t>
  </si>
  <si>
    <t>1022.</t>
  </si>
  <si>
    <t>Wielka Sowiecka Encyklopedia - Eżogodnik</t>
  </si>
  <si>
    <t xml:space="preserve">A. A. Arzumanian i in. </t>
  </si>
  <si>
    <t>Leningrad</t>
  </si>
  <si>
    <t>1683.</t>
  </si>
  <si>
    <t>Tołkowy słownik ruskiego języka tom 1</t>
  </si>
  <si>
    <t>w języku rosyjskim</t>
  </si>
  <si>
    <t>1684.</t>
  </si>
  <si>
    <t>Tołkowy słownik ruskiego języka tom 2</t>
  </si>
  <si>
    <t>1077.</t>
  </si>
  <si>
    <t>Duży słownik języka rosyjskiego tom III</t>
  </si>
  <si>
    <t>B. M. Wolin, D. N. Uszakow</t>
  </si>
  <si>
    <t>1078.</t>
  </si>
  <si>
    <t>Duży słownik języka rosyjskiego tom IV</t>
  </si>
  <si>
    <t>1262.</t>
  </si>
  <si>
    <t>Encyklopedia w języku rosyjskim</t>
  </si>
  <si>
    <t>1107.</t>
  </si>
  <si>
    <t>Skorowidz do Dz. U. Ministerstwa Skarbu za rok 1945</t>
  </si>
  <si>
    <t>oprawione Dz. U.</t>
  </si>
  <si>
    <t>Wydawnictwa Ministerstwa Skarbu, Warszawa</t>
  </si>
  <si>
    <t>1105.</t>
  </si>
  <si>
    <t>Skorowidz do Dz. U. Ministerstwa Skarbu za rok 1946</t>
  </si>
  <si>
    <t>1109.</t>
  </si>
  <si>
    <t>Skorowidz do Dz. U. Ministerstwa Skarbu za rok 1947</t>
  </si>
  <si>
    <t>1147.</t>
  </si>
  <si>
    <t>Dziennik urzędowy Ministerstwa Skarbu, 1947</t>
  </si>
  <si>
    <t>Ministerstwo Skarbu, Warszawa</t>
  </si>
  <si>
    <t>1102.</t>
  </si>
  <si>
    <t>oprawione Dz. U. Ministerstwa Skarbu</t>
  </si>
  <si>
    <t>1108.</t>
  </si>
  <si>
    <t>1295.</t>
  </si>
  <si>
    <t>Zbiór zarządzeń ministerstwa Spraw Wewnętrznych 1918-1930. Część I</t>
  </si>
  <si>
    <t>Gazeta Administracji i Policji Państwowej, Warszawa</t>
  </si>
  <si>
    <t>1296.</t>
  </si>
  <si>
    <t>1300.</t>
  </si>
  <si>
    <t>Dziennik Urzędowy Ministerstwa Spraw Wewnętrznych za rok 1932, nr 1-20</t>
  </si>
  <si>
    <t>Wydawnictwo Ministerstwa Spraw Wewnętrznych</t>
  </si>
  <si>
    <t>1297.</t>
  </si>
  <si>
    <t>Dziennik Urzędowy Ministerstwa Ziem Odzyskanych 1947</t>
  </si>
  <si>
    <t>Wydawnictwo Ministerstwa Ziem Odzyskanych, Warszawa</t>
  </si>
  <si>
    <t>964.</t>
  </si>
  <si>
    <t>Gazeta Sądowa Warszawska</t>
  </si>
  <si>
    <t>paczka</t>
  </si>
  <si>
    <t>gazety</t>
  </si>
  <si>
    <t>965.</t>
  </si>
  <si>
    <t>966.</t>
  </si>
  <si>
    <t>967.</t>
  </si>
  <si>
    <t>968.</t>
  </si>
  <si>
    <t>969.</t>
  </si>
  <si>
    <t>970.</t>
  </si>
  <si>
    <t>1145.</t>
  </si>
  <si>
    <t>Dziennik Urzędowy Mkinisterstwa Administracji Publicznej, Rok 1947</t>
  </si>
  <si>
    <t>Ministerstwo Administracji Publicznej, Warszawa</t>
  </si>
  <si>
    <t>1298.</t>
  </si>
  <si>
    <t>Dziennik Urzędowy Ministerstwa Administracji Publicznej, Rok 1945, 1946 i 1947</t>
  </si>
  <si>
    <t>Wydawnictwo Ministerstwa Administracji Publicznej, Warszawa</t>
  </si>
  <si>
    <t>1299.</t>
  </si>
  <si>
    <t>Dziennik Urzędowy Ministerstwa Administracji Publicznej za rok 1948</t>
  </si>
  <si>
    <t>1131.</t>
  </si>
  <si>
    <t>Dziennik Urzędowy Ministerstwa Administracji Publicznej, Rok 1949</t>
  </si>
  <si>
    <t>1106.</t>
  </si>
  <si>
    <t>Skorowidz alfabetyczny do Dz. Ustaw Rzeczypospolitej Polskiej rok 1927 drugie półrocze (nr 59-118)</t>
  </si>
  <si>
    <t>938.</t>
  </si>
  <si>
    <t>Monitor Polski I pół. 1956</t>
  </si>
  <si>
    <t>skorowidz alfabetyczny do M. P</t>
  </si>
  <si>
    <t xml:space="preserve">oprawione </t>
  </si>
  <si>
    <t>1101.</t>
  </si>
  <si>
    <t>Atlas świata. Mapy w języku rosyjskim</t>
  </si>
  <si>
    <t>1103.</t>
  </si>
  <si>
    <t>Skorowidz alfabetyczny do Dz. U. Ministerstwa Komunikacji z 1947 roku</t>
  </si>
  <si>
    <t>1419.</t>
  </si>
  <si>
    <t>Sprawozdanie Izby Rzemieślniczej w Białymstoku za 1947 rok</t>
  </si>
  <si>
    <t>1420.</t>
  </si>
  <si>
    <t>1418.</t>
  </si>
  <si>
    <t>Sprawozdanie Izby Rzemieślniczej w Białymstoku za 1948 rok</t>
  </si>
  <si>
    <t>1500.</t>
  </si>
  <si>
    <t xml:space="preserve">Polskie prawo sanitarne. Zbiór ustaw, rozporządzeń, instrukcyj, okolników i pism okólnych z lat 1918-1935 Tom I, 1 </t>
  </si>
  <si>
    <t>K. Prokl, J, Kowalczewski</t>
  </si>
  <si>
    <t>Lekarski Instytut Naukowo-Wydawniczy, Warszawa</t>
  </si>
  <si>
    <t>1104.</t>
  </si>
  <si>
    <t>Skorowidz alfabetyczny do Dz. U. Państwowego Urzędu Repatriacyjnego rok 1948 (nr 1-14)</t>
  </si>
  <si>
    <t>1421.</t>
  </si>
  <si>
    <t>Wiadomości korespondenta rolnego. Głównego Urzędu Statystycznego. Miesięcznik</t>
  </si>
  <si>
    <t>red. S. Szulc</t>
  </si>
  <si>
    <t xml:space="preserve">Wydawnictwo Głównego Urzędu Statystycznego w Warszawie, </t>
  </si>
  <si>
    <t>Postępowanie Zabezpieczające i egzekucyjne. Tom II</t>
  </si>
  <si>
    <t>E. Wengerek</t>
  </si>
  <si>
    <t>Wydawnictwo Zrzeszenia Prawników Polskich, Warszawa</t>
  </si>
  <si>
    <t>1760.</t>
  </si>
  <si>
    <t>Słownik prawniczy niemiecko-polski</t>
  </si>
  <si>
    <t>pod red.  Mariana Kubalicy</t>
  </si>
  <si>
    <t>Białostockie Wydawnictwo Prawnicze IUSTITIA, Warszawa</t>
  </si>
  <si>
    <t>2111.</t>
  </si>
  <si>
    <t>Komentarz do prawa wekslowego i czekowego</t>
  </si>
  <si>
    <t>Kodeks cywilny, ustawa o księgach wieczytych i hipotece, kodeks rodzinny i opiekuczy i inne</t>
  </si>
  <si>
    <t>Wydawnictwo Prawnicze LEX, Sopot</t>
  </si>
  <si>
    <t>1862.</t>
  </si>
  <si>
    <t>Umowa z następcą</t>
  </si>
  <si>
    <t>M. Niedośpiał</t>
  </si>
  <si>
    <t>Wydawnictwo STO, Bielsko-Biała</t>
  </si>
  <si>
    <t>2110.</t>
  </si>
  <si>
    <t>Uznanie długu</t>
  </si>
  <si>
    <t>M. Pyziak-Szafnicka</t>
  </si>
  <si>
    <t>2109.</t>
  </si>
  <si>
    <t>2119.</t>
  </si>
  <si>
    <t>Umowa leasingu w prawie krajowym i międzynarodowym</t>
  </si>
  <si>
    <t>J. Poczobut</t>
  </si>
  <si>
    <t>1875.</t>
  </si>
  <si>
    <t>Umowa leasingu w prawie krajowym i międynarodowym</t>
  </si>
  <si>
    <t>2050.</t>
  </si>
  <si>
    <t>Ochrona wierzyciela w razie niewypłacalności dłużnika</t>
  </si>
  <si>
    <t>Dom Wydawniczy ABC</t>
  </si>
  <si>
    <t>2065.</t>
  </si>
  <si>
    <t>Fundacja</t>
  </si>
  <si>
    <t>Dom Organizatora, Toruń</t>
  </si>
  <si>
    <t>1867.</t>
  </si>
  <si>
    <t>Fundacja. Część pierwsza</t>
  </si>
  <si>
    <t>2066.</t>
  </si>
  <si>
    <t>1764.</t>
  </si>
  <si>
    <t>1767.</t>
  </si>
  <si>
    <t>2072.</t>
  </si>
  <si>
    <t>Najem lokali mieszkalnych</t>
  </si>
  <si>
    <t>F. Zoll</t>
  </si>
  <si>
    <t>Zakamycze, Kraków</t>
  </si>
  <si>
    <t>2101.</t>
  </si>
  <si>
    <t>Kodeks cywilny. Komentarz Tom I</t>
  </si>
  <si>
    <t>red. K. Pietrzykowski</t>
  </si>
  <si>
    <t>C.H.Beck, Warszawa</t>
  </si>
  <si>
    <t>Zwalczanie nieuczciwej konkurencji środkami prawa karnego</t>
  </si>
  <si>
    <t>M. Mozgawa</t>
  </si>
  <si>
    <t>INFO TRADE, Gdańsk</t>
  </si>
  <si>
    <t>2091.</t>
  </si>
  <si>
    <t>Prawo wekslowe prawo czekowe</t>
  </si>
  <si>
    <t>A. Glasner, A. Thaler</t>
  </si>
  <si>
    <t>PPU PARK,  Bielsko Biała</t>
  </si>
  <si>
    <t>2090.</t>
  </si>
  <si>
    <t>2089.</t>
  </si>
  <si>
    <t>Toksykologia alkoholu</t>
  </si>
  <si>
    <t>W. Gubała</t>
  </si>
  <si>
    <t>Instytut Ekspertyz Sądowych, Kraków</t>
  </si>
  <si>
    <t>1950.</t>
  </si>
  <si>
    <t>Konstytucja Rzeczpospolitej Polskiej</t>
  </si>
  <si>
    <t>Lubelskie Wydawnictwa Prawnicze, Lublin</t>
  </si>
  <si>
    <t>1865.</t>
  </si>
  <si>
    <t>Odpowiedzialność cywilna. Komentarz w formie glos.</t>
  </si>
  <si>
    <t>Wydanictwo Prawnicze, Warszawa</t>
  </si>
  <si>
    <t>2063.</t>
  </si>
  <si>
    <t>Prawo znaków towarowych. Komentarz</t>
  </si>
  <si>
    <t>R. Skubisz</t>
  </si>
  <si>
    <t>2064.</t>
  </si>
  <si>
    <t>1821.</t>
  </si>
  <si>
    <t>Zobowiązania - część szczegółowa</t>
  </si>
  <si>
    <t>Z. Radwański, J. Panowicz-Lipska</t>
  </si>
  <si>
    <t>C.H. Beck, Warszawa</t>
  </si>
  <si>
    <t>1822.</t>
  </si>
  <si>
    <t>1877.</t>
  </si>
  <si>
    <t>Komentarz do kodeksu cywilnego. Księga pierwsza. Część ogólna</t>
  </si>
  <si>
    <t>S. Dmowski, S. Rudnicki</t>
  </si>
  <si>
    <t>2061.</t>
  </si>
  <si>
    <t>Odszkodowanie za szkodę majątkową.  Szkoda na mieniu i osobie</t>
  </si>
  <si>
    <t>Oficyna Wydawnicza Branta, Bydgoszcz</t>
  </si>
  <si>
    <t>2035.</t>
  </si>
  <si>
    <t>Poręczenie wekslowe</t>
  </si>
  <si>
    <t>R. Zimmermann</t>
  </si>
  <si>
    <t>2036.</t>
  </si>
  <si>
    <t>2019.</t>
  </si>
  <si>
    <t>Poręczenie cywilne</t>
  </si>
  <si>
    <t>1869.</t>
  </si>
  <si>
    <t>Umowy franchisingowe</t>
  </si>
  <si>
    <t>B. Fuchs</t>
  </si>
  <si>
    <t>Kantor Wydawniczy "Zakamycze", Kraków</t>
  </si>
  <si>
    <t>1913.</t>
  </si>
  <si>
    <t>Metodyka pracy sędziego w sprawach cywilnych</t>
  </si>
  <si>
    <t>B. Bladowski</t>
  </si>
  <si>
    <t>2161.</t>
  </si>
  <si>
    <t>Zadośćuczynienie na szkodę niemajątkową</t>
  </si>
  <si>
    <t>2057.</t>
  </si>
  <si>
    <t>2201.</t>
  </si>
  <si>
    <t>Ubezpieczenia społeczne i zdrowotne. Zbiory przepisów</t>
  </si>
  <si>
    <t>2000.</t>
  </si>
  <si>
    <t>Komentarz do kodeksu cywilnego księga trzecia tom 1</t>
  </si>
  <si>
    <t>red. G. Bieniek</t>
  </si>
  <si>
    <t>1845.</t>
  </si>
  <si>
    <t>Komentarz do kodeksu Cywilnego. Księga Pierwsza. Część ogólna</t>
  </si>
  <si>
    <t>2055.</t>
  </si>
  <si>
    <t>Prawo zatrzymania w kodeksie cywilnym</t>
  </si>
  <si>
    <t>T. Wiśniewski</t>
  </si>
  <si>
    <t>Komentarz do kodeksu postępowania cywilnego. Część pierwsz tom 2</t>
  </si>
  <si>
    <t>T. Ereciński, J. Gudowski</t>
  </si>
  <si>
    <t>1846.</t>
  </si>
  <si>
    <t>Komentarz do kodeksu Cywilnego. Księga Czwarta. Spadki</t>
  </si>
  <si>
    <t>E. Skowrońska-Bocian</t>
  </si>
  <si>
    <t>1880.</t>
  </si>
  <si>
    <t>Komentarz do kodeksu cywilnego. Ksiega pierwsza. Część ogólna</t>
  </si>
  <si>
    <t>1881.</t>
  </si>
  <si>
    <t>Komentarz do kodeksu cywilnego. Księga czwarta. Spadki</t>
  </si>
  <si>
    <t>1840.</t>
  </si>
  <si>
    <t>Komentarz do Kodeksu Cywilnego. Księga druga - Własność i inne prawa rzeczowe</t>
  </si>
  <si>
    <t>S. Rudnicki</t>
  </si>
  <si>
    <t>2167.</t>
  </si>
  <si>
    <t>Hipoteczny list zastawny</t>
  </si>
  <si>
    <t>A. Pietrasik, R, Rykowski</t>
  </si>
  <si>
    <t>1914.</t>
  </si>
  <si>
    <t>Kodeks karny skarbowy z komentarzem</t>
  </si>
  <si>
    <t>G. Bogdan, A. Nita, Z. Radzikowska, A. Światłowski</t>
  </si>
  <si>
    <t>Wydawnictwo Arche, Gdańsk</t>
  </si>
  <si>
    <t>1985.</t>
  </si>
  <si>
    <t>Własność publiczna</t>
  </si>
  <si>
    <t>2165.</t>
  </si>
  <si>
    <t>Rozliczenia majątkowe małżonków w stosunkach wzajemnych i wobec osób trzecich</t>
  </si>
  <si>
    <t>2166.</t>
  </si>
  <si>
    <t>2164.</t>
  </si>
  <si>
    <t>Komentarz do ustawy o księgach wieczystych i hipotece</t>
  </si>
  <si>
    <t>1868.</t>
  </si>
  <si>
    <t>Umowy menedżerskie</t>
  </si>
  <si>
    <t>J. Kruczalak-Jankowska</t>
  </si>
  <si>
    <t>2169.</t>
  </si>
  <si>
    <t>Komenatrz do kodeksu postępowania cywilnego część pierwsza</t>
  </si>
  <si>
    <t>T. Ereciński, J. Gudowski, M. Jędrzejewska</t>
  </si>
  <si>
    <t>2099.</t>
  </si>
  <si>
    <t>Komentarz do kodeksu cywilnego. Księga druga</t>
  </si>
  <si>
    <t>2082.</t>
  </si>
  <si>
    <t>Duże komentarze Becka. Kodeks spółek handlowych tom I</t>
  </si>
  <si>
    <t>S. Sołtysiński, A. Szajkowska, A. Szumański, J. Szwaja</t>
  </si>
  <si>
    <t>2081.</t>
  </si>
  <si>
    <t>1900.</t>
  </si>
  <si>
    <t>Kodeks spółek handlowych. Komentarz do art. 1-150 Tom 1</t>
  </si>
  <si>
    <t>S. Sołtysiński, A. Szajkowski, A. Szumański, J. Szwaja</t>
  </si>
  <si>
    <t>1889.</t>
  </si>
  <si>
    <t>Ustawa o KRS. Komentarz</t>
  </si>
  <si>
    <t>E. Marszałkowska-Krześ</t>
  </si>
  <si>
    <t>Wydawnictwo "Librata", Warszawa</t>
  </si>
  <si>
    <t>2037.</t>
  </si>
  <si>
    <t>Spółdzielnie mieszkaniowe</t>
  </si>
  <si>
    <t>K. Pietrzykowski</t>
  </si>
  <si>
    <t>2038.</t>
  </si>
  <si>
    <t>Skarga pauliańska</t>
  </si>
  <si>
    <t>M. Jasińka</t>
  </si>
  <si>
    <t>2143.</t>
  </si>
  <si>
    <t>System prawa prywatnego tom 7. Prawo zobowiązań- część szczegółowa</t>
  </si>
  <si>
    <t>red. J. Rajski</t>
  </si>
  <si>
    <t>2031.</t>
  </si>
  <si>
    <t>Komenatrz do prawa o ustroju sądów powszechnych i ustawy o krajowej radzie sądownictwa</t>
  </si>
  <si>
    <t>T. Ereciński, J. Gudowski, J. Iwulski</t>
  </si>
  <si>
    <t>Lexis Nexis, Warszawa</t>
  </si>
  <si>
    <t>2135.</t>
  </si>
  <si>
    <t>Duże komentarze Becka Kodeks spółek handlowych tom III</t>
  </si>
  <si>
    <t>2116.</t>
  </si>
  <si>
    <t>Duże komentarze Becka. Prawo upadłościowe i naprawcze</t>
  </si>
  <si>
    <t>S. Gurgul</t>
  </si>
  <si>
    <t>2106.</t>
  </si>
  <si>
    <t>Zasada równości stron w polskim procesie karnym w perspektywie prawnoporównawczej</t>
  </si>
  <si>
    <t>M. Wąsek-Wiaderek</t>
  </si>
  <si>
    <t>1901.</t>
  </si>
  <si>
    <t xml:space="preserve">Prawo rodzinne i opiekuńcze. Tom 12 </t>
  </si>
  <si>
    <t>pod red. T. Smyczyńskiego</t>
  </si>
  <si>
    <t>1916.</t>
  </si>
  <si>
    <t xml:space="preserve">Prawo budowlane. Komentarz </t>
  </si>
  <si>
    <t>J. Siegień</t>
  </si>
  <si>
    <t>2118.</t>
  </si>
  <si>
    <t>Duże komentarze Becka. Kodeks Spółek handlowych tom IV</t>
  </si>
  <si>
    <t>1890.</t>
  </si>
  <si>
    <t xml:space="preserve">Postępowania odrębne w procesie cywilnym </t>
  </si>
  <si>
    <t>M. Manowska</t>
  </si>
  <si>
    <t>Lexis Nexis,Warszawa</t>
  </si>
  <si>
    <t>1864.</t>
  </si>
  <si>
    <t>Rozwiązanie umowy przez strony</t>
  </si>
  <si>
    <t>A. Pyrzyńska</t>
  </si>
  <si>
    <t>1870.</t>
  </si>
  <si>
    <t>Umowa leasingu</t>
  </si>
  <si>
    <t>2062.</t>
  </si>
  <si>
    <t>2220.</t>
  </si>
  <si>
    <t>Duże komentarze Becka. Kodeks rodzinny i opiekuńczy</t>
  </si>
  <si>
    <t>2267.</t>
  </si>
  <si>
    <t>Kodeks postępowania karnego. Komentrz wraz z komentarzem do ustawy o świadku koronnym</t>
  </si>
  <si>
    <t>T. Grzegorczyk</t>
  </si>
  <si>
    <t>Konstytucja RP</t>
  </si>
  <si>
    <t>2051.</t>
  </si>
  <si>
    <t>System prawa prywatnego. Tom 2. Prawo cywilne- część ogólna</t>
  </si>
  <si>
    <t>red. Z. Radwański</t>
  </si>
  <si>
    <t>2206.</t>
  </si>
  <si>
    <t>Zasady wykorzystania funduszy strukturalnych i funduszu spójności</t>
  </si>
  <si>
    <t>B. Bakalarska, K. Czerwiński</t>
  </si>
  <si>
    <t>InfoAudit Sp. Z o.o., Warszawa</t>
  </si>
  <si>
    <t>2205.</t>
  </si>
  <si>
    <t>Audyt wewnętrzny</t>
  </si>
  <si>
    <t>K. Czerwiński</t>
  </si>
  <si>
    <t>2117.</t>
  </si>
  <si>
    <t>Duże komentarze Becka. Kodeks Spółek handlowych tom V</t>
  </si>
  <si>
    <t>1891.</t>
  </si>
  <si>
    <t xml:space="preserve">Prawo energetyczne. Komentarz </t>
  </si>
  <si>
    <t>J. Baehr, E. Stawicki, J. Antczak</t>
  </si>
  <si>
    <t>B. Banaszak</t>
  </si>
  <si>
    <t>1917.</t>
  </si>
  <si>
    <t xml:space="preserve">Umowa ubezpieczenia. Art. 805-834 KC. Komentarz </t>
  </si>
  <si>
    <t>2032.</t>
  </si>
  <si>
    <t>Kodeks karny komentarz</t>
  </si>
  <si>
    <t>red. O. Górniok</t>
  </si>
  <si>
    <t>1999.</t>
  </si>
  <si>
    <t>Kodeks karny Komentarz</t>
  </si>
  <si>
    <t>2078.</t>
  </si>
  <si>
    <t>Duże komentarze Becka. Kodeks cywilny Tom II</t>
  </si>
  <si>
    <t>2168.</t>
  </si>
  <si>
    <t>Reprezentacja Skarbu Państwa i jednostek samorządu terytorialnego w postępowaniu cywilnym</t>
  </si>
  <si>
    <t>G. Beniek</t>
  </si>
  <si>
    <t>2095.</t>
  </si>
  <si>
    <t>G. Bieniek</t>
  </si>
  <si>
    <t>2039.</t>
  </si>
  <si>
    <t>Przewłaszczenie na zabezpieczenie</t>
  </si>
  <si>
    <t>J. Gołaczyński</t>
  </si>
  <si>
    <t>2160.</t>
  </si>
  <si>
    <t>Zbieg norm w prawie cywilnym</t>
  </si>
  <si>
    <t>2219.</t>
  </si>
  <si>
    <t>2126.</t>
  </si>
  <si>
    <t>Ustawa o emeryturach i rentach z funduszu ubezpieczeń społecznych</t>
  </si>
  <si>
    <t>K. Antonów, M. Bartnicki</t>
  </si>
  <si>
    <t>1936.</t>
  </si>
  <si>
    <t>Duże komentarze Becka. Kodeks Karny. Część szczegółowa Tom I</t>
  </si>
  <si>
    <t>red. A. Wąsek</t>
  </si>
  <si>
    <t>2105.</t>
  </si>
  <si>
    <t>Stosowanie tymczasowego aresztowania w polski postępowaniu karnym</t>
  </si>
  <si>
    <t>J. Izydorczyk</t>
  </si>
  <si>
    <t>2079.</t>
  </si>
  <si>
    <t>1987.</t>
  </si>
  <si>
    <t>System prawa podatkowego</t>
  </si>
  <si>
    <t>red. E. Gniewek</t>
  </si>
  <si>
    <t>2102.</t>
  </si>
  <si>
    <t>Ustawa o księgach wieczystych i hipotece</t>
  </si>
  <si>
    <t>2204.</t>
  </si>
  <si>
    <t>Statystyka dla audytorów w przykładach</t>
  </si>
  <si>
    <t>D. Klima</t>
  </si>
  <si>
    <t>2202.</t>
  </si>
  <si>
    <t>Audyt finansowy nr 5</t>
  </si>
  <si>
    <t>K. Winiarska</t>
  </si>
  <si>
    <t>2203.</t>
  </si>
  <si>
    <t>Audyt finansowy nr 6</t>
  </si>
  <si>
    <t>2077.</t>
  </si>
  <si>
    <t>Duże komentarze Becka. Kodeks cywilny Tom I</t>
  </si>
  <si>
    <t>1911.</t>
  </si>
  <si>
    <t>pod red. G. Bieńka</t>
  </si>
  <si>
    <t>2005.</t>
  </si>
  <si>
    <t>1859.</t>
  </si>
  <si>
    <t>1923.</t>
  </si>
  <si>
    <t>Przekroczenie granic obrony koniecznej w polskim prawie karnym</t>
  </si>
  <si>
    <t>M. Szafraniec</t>
  </si>
  <si>
    <t>1973.</t>
  </si>
  <si>
    <t>Komentarze Becka Kodeks postępowania cywilnego Tom I</t>
  </si>
  <si>
    <t>red. A. Zieliński</t>
  </si>
  <si>
    <t>1975.</t>
  </si>
  <si>
    <t>2017.</t>
  </si>
  <si>
    <t>Odpowiedzialność odszkodowawcza władzy publicznej</t>
  </si>
  <si>
    <t>M. Safjan</t>
  </si>
  <si>
    <t>1759.</t>
  </si>
  <si>
    <t>Polsko-niemiecki słownik prawniczy</t>
  </si>
  <si>
    <t>Jerzy Pieńkos</t>
  </si>
  <si>
    <t>1766.</t>
  </si>
  <si>
    <t>Słownik łacińsko-polski. Łacina w nauce i kulturze</t>
  </si>
  <si>
    <t>1927.</t>
  </si>
  <si>
    <t>Kodeks cywilny. Tom II. Komentarz do art. 450-1088</t>
  </si>
  <si>
    <t>pod red. K. Pietrzykowskiego</t>
  </si>
  <si>
    <t>2006.</t>
  </si>
  <si>
    <t>1761.</t>
  </si>
  <si>
    <t>Wielki słownik ortograficzny</t>
  </si>
  <si>
    <t>pod red. prof. Edwarda Polańskiego</t>
  </si>
  <si>
    <t>1763.</t>
  </si>
  <si>
    <t>pod red. Mariana Polańskiego</t>
  </si>
  <si>
    <t>1978.</t>
  </si>
  <si>
    <t>Hipoteka jako zabezpieczenie wierzytelności</t>
  </si>
  <si>
    <t>1908.</t>
  </si>
  <si>
    <t>Zarys metodyki pracy sędziego w sprawach cywilnych</t>
  </si>
  <si>
    <t>H. Pietrzkowski</t>
  </si>
  <si>
    <t>1974.</t>
  </si>
  <si>
    <t>Komentarze Becka Kodeks postępowania cywilnego Tom II</t>
  </si>
  <si>
    <t>2009.</t>
  </si>
  <si>
    <t>Własność lokali. Komentarz</t>
  </si>
  <si>
    <t>G. Bieniek, Z. Marmaj</t>
  </si>
  <si>
    <t>2010.</t>
  </si>
  <si>
    <t>2007.</t>
  </si>
  <si>
    <t>Spółka akcyjna. Komentarz</t>
  </si>
  <si>
    <t xml:space="preserve">J. Bieniak, M. Bieniak. </t>
  </si>
  <si>
    <t>2193.</t>
  </si>
  <si>
    <t>Koszty sądowe w sprawach cywilnych</t>
  </si>
  <si>
    <t>A. Zieliński</t>
  </si>
  <si>
    <t>1837.</t>
  </si>
  <si>
    <t>Kodeks karny skarbowy. Tom I Komentarz do art. 1-53</t>
  </si>
  <si>
    <t>F. Prusak</t>
  </si>
  <si>
    <t>1888.</t>
  </si>
  <si>
    <t>Kodeks karny skarbowy. Tom II Komentarz do art. 54-191</t>
  </si>
  <si>
    <t>1843.</t>
  </si>
  <si>
    <t>1842.</t>
  </si>
  <si>
    <t>2199.</t>
  </si>
  <si>
    <t>Kodeks postępowania cywilnego. Komentarz. Część pierwsza i druga, tom 1</t>
  </si>
  <si>
    <t>2198.</t>
  </si>
  <si>
    <t>Kodeks postępowania cywilnego. Komentarz. Część pierwsza i druga, tom 2</t>
  </si>
  <si>
    <t>2200.</t>
  </si>
  <si>
    <t>Kodeks postępowania cywilnego. Komentarz. Część pierwsza i druga, tom 3</t>
  </si>
  <si>
    <t>1844.</t>
  </si>
  <si>
    <t>1874.</t>
  </si>
  <si>
    <t>pod red. T. Erecińskiego</t>
  </si>
  <si>
    <t>1854.</t>
  </si>
  <si>
    <t>Kodeks karny. Komentarz</t>
  </si>
  <si>
    <t>A. Marek</t>
  </si>
  <si>
    <t>Wolters Kluwers, Warszawa</t>
  </si>
  <si>
    <t>1861.</t>
  </si>
  <si>
    <t>Komentarz do ustawy o Prokuratorii Generalnej Skarbu Państwa</t>
  </si>
  <si>
    <t>M. Dziurda, A. Janota, M. Miller i in.</t>
  </si>
  <si>
    <t>Wydawnictwo Prawnicze,  Warszawa</t>
  </si>
  <si>
    <t>Komentarz do ustawy o kosztach sądowych w sprawach cywilnych</t>
  </si>
  <si>
    <t>K. Ginera</t>
  </si>
  <si>
    <t>2211.</t>
  </si>
  <si>
    <t>M. Dziurda, A. Janota, M. Miller, M. Przychodzki, R. Tupin</t>
  </si>
  <si>
    <t>1976.</t>
  </si>
  <si>
    <t>red. M. Dziura</t>
  </si>
  <si>
    <t>1893.</t>
  </si>
  <si>
    <t>Odpowiedzialność cywilna za wypadki drogowe</t>
  </si>
  <si>
    <t>1894.</t>
  </si>
  <si>
    <t>2141.</t>
  </si>
  <si>
    <t>Komentarz do ustawy o ochronie zdrowia psychicznego</t>
  </si>
  <si>
    <t>J. Duda</t>
  </si>
  <si>
    <t>2104.</t>
  </si>
  <si>
    <t>Odpowiedzialność karna za naruszenie tajemnicy przedsiębiorstwa</t>
  </si>
  <si>
    <t>P Kozłowska-Kalisz</t>
  </si>
  <si>
    <t>2001.</t>
  </si>
  <si>
    <t>Kodeks postępowania cywilnego. Komentarz część trzecia</t>
  </si>
  <si>
    <t>2114.</t>
  </si>
  <si>
    <t>Duże komentarze Becka. Kodeks postępowania cywilnego tom II</t>
  </si>
  <si>
    <t>red. K. Piasecki</t>
  </si>
  <si>
    <t>1926.</t>
  </si>
  <si>
    <t>Komentarz do kodeksu cywilnego. Księga trzecia. Zobowiązania  tom 1</t>
  </si>
  <si>
    <t>1925.</t>
  </si>
  <si>
    <t>Komentarz do kodeksu cywilnego. Księga trzecia. Zobowiązania  tom 2</t>
  </si>
  <si>
    <t>2130.</t>
  </si>
  <si>
    <t>1841.</t>
  </si>
  <si>
    <t>2011.</t>
  </si>
  <si>
    <t>Umowa o roboty budowlane</t>
  </si>
  <si>
    <t>D. Okolski</t>
  </si>
  <si>
    <t>C.H.Beck , Warszawa</t>
  </si>
  <si>
    <t>1984.</t>
  </si>
  <si>
    <t>Komentarz do kodeksu cywilnego</t>
  </si>
  <si>
    <t>1935.</t>
  </si>
  <si>
    <t>Duże komentarze Becka. Kodeks Postępowania Karnego Tom III</t>
  </si>
  <si>
    <t>red. P. Hofmański</t>
  </si>
  <si>
    <t>2080.</t>
  </si>
  <si>
    <t>1988.</t>
  </si>
  <si>
    <t>Etyka prawnicza</t>
  </si>
  <si>
    <t>R. Tokarczyk</t>
  </si>
  <si>
    <t>2115.</t>
  </si>
  <si>
    <t>2058.</t>
  </si>
  <si>
    <t>Prawo autorskie i prawa pokrewne. Komentarz</t>
  </si>
  <si>
    <t>red. J. Barta, R. Markiewicz</t>
  </si>
  <si>
    <t>1897.</t>
  </si>
  <si>
    <t xml:space="preserve">Podpis elektroniczny w obrocie prawnym </t>
  </si>
  <si>
    <t>J. Janowski</t>
  </si>
  <si>
    <t>1898.</t>
  </si>
  <si>
    <t>Prawo o stowarzyszeniach</t>
  </si>
  <si>
    <t>P. Sarnecki</t>
  </si>
  <si>
    <t>2059.</t>
  </si>
  <si>
    <t>Delikty internetowe w prawie prywatnym międzynarodowym</t>
  </si>
  <si>
    <t>M. Świerczewski</t>
  </si>
  <si>
    <t>1922.</t>
  </si>
  <si>
    <t>M. Świerczyński</t>
  </si>
  <si>
    <t>Ochrona danych osobowych. Komentarz</t>
  </si>
  <si>
    <t>J. Barta, P. Fajgielski, R. Markiewicz</t>
  </si>
  <si>
    <t>Wolters Kluwer Polska, Warszawa</t>
  </si>
  <si>
    <t>2068.</t>
  </si>
  <si>
    <t>2194.</t>
  </si>
  <si>
    <t>Telewizja interaktywna a prawa autorskie</t>
  </si>
  <si>
    <t>J. Barta, R. Markiewicz</t>
  </si>
  <si>
    <t>Podpis elektroniczny w obrocie prawnym</t>
  </si>
  <si>
    <t>2003.</t>
  </si>
  <si>
    <t>Naruszenie prywatności osób publicznych przez prasę</t>
  </si>
  <si>
    <t>J. D. Sieńczyło-Chlabicz</t>
  </si>
  <si>
    <t>2195.</t>
  </si>
  <si>
    <t>Ustawa o fundacjach</t>
  </si>
  <si>
    <t>H. Cioch, A. Kidyba</t>
  </si>
  <si>
    <t>2207.</t>
  </si>
  <si>
    <t>Prawo sądów powszechnych. Zbiór przepisów</t>
  </si>
  <si>
    <t>Wydawnictwo STO, Bielsko Białą</t>
  </si>
  <si>
    <t>1887.</t>
  </si>
  <si>
    <t xml:space="preserve">Kodeks karny. Część ogólna. Komentarz do art. 1-116  Tom I </t>
  </si>
  <si>
    <t>pod rd. A. Zolla</t>
  </si>
  <si>
    <t>1836.</t>
  </si>
  <si>
    <t>Kodeks karny. Część ogólna tom I komentarz art. 1-116</t>
  </si>
  <si>
    <t>pod red. A. Zolla</t>
  </si>
  <si>
    <t>2033.</t>
  </si>
  <si>
    <t>Ustawa o systemie ubezpieczeń społecznych. Komentarz</t>
  </si>
  <si>
    <t>red. J. Wantoch-Rekowski</t>
  </si>
  <si>
    <t>Towarzystwo Naukowe Organizacji i Kierownictwa Dom Organizatora, Toruń</t>
  </si>
  <si>
    <t>2129.</t>
  </si>
  <si>
    <t>Kodeks postępowania cywilnego. Komentarz. Część trzecia, tom 4</t>
  </si>
  <si>
    <t>red. T. Ereciński</t>
  </si>
  <si>
    <t>1909.</t>
  </si>
  <si>
    <t>Kodeks postępowania cywilnego. Komentarz. Część trzecia Postępowanie egzekucyjne tom 4</t>
  </si>
  <si>
    <t>1910.</t>
  </si>
  <si>
    <t>Kodeks postępowania cywilnego. Komentarz. Część trzecia Postępowanie egzekucyjne tom 5</t>
  </si>
  <si>
    <t>1873.</t>
  </si>
  <si>
    <t>Kodeks postępowania cywilnego. Komentarz. Część czwarta. Przepisy z zakresu międzynarodowego postępownaia cywilnego. Część piąta sąd polubowny (arbitrażowy) tom 5</t>
  </si>
  <si>
    <t>J. Ciszewski, T. Ereciński</t>
  </si>
  <si>
    <t>2083.</t>
  </si>
  <si>
    <t>Kodeks postępowania cywilnego. Komentarz tom 5</t>
  </si>
  <si>
    <t>2084.</t>
  </si>
  <si>
    <t>Kodeks postępowania cywilnego. Komentarz tom 6</t>
  </si>
  <si>
    <t>2020.</t>
  </si>
  <si>
    <t>Nieważność czynności prawnej</t>
  </si>
  <si>
    <t>M. Gutowski</t>
  </si>
  <si>
    <t>1895.</t>
  </si>
  <si>
    <t>2012.</t>
  </si>
  <si>
    <t>Wznowienie postępowania w procesie cywilnym</t>
  </si>
  <si>
    <t>2015.</t>
  </si>
  <si>
    <t>Postępowanie sądowe w sprawach gospodarczych</t>
  </si>
  <si>
    <t>2131.</t>
  </si>
  <si>
    <t>Kodeks rodzinny i opiekuńczy. Komentarz</t>
  </si>
  <si>
    <t>2014.</t>
  </si>
  <si>
    <t>Ochrona praw lokatorów</t>
  </si>
  <si>
    <t>Jacek Chaciński</t>
  </si>
  <si>
    <t>2016.</t>
  </si>
  <si>
    <t>M. Safjan, K. Matuszyk</t>
  </si>
  <si>
    <t>1769.</t>
  </si>
  <si>
    <t>Prawo spadkowe tom 10</t>
  </si>
  <si>
    <t>pod red. B. Kordasiewicza</t>
  </si>
  <si>
    <t>2209.</t>
  </si>
  <si>
    <t>Kodeks karny część ogólna</t>
  </si>
  <si>
    <t>red. J. Giezek</t>
  </si>
  <si>
    <t>2030.</t>
  </si>
  <si>
    <t>Kodeks karny Praktyczny komentarz</t>
  </si>
  <si>
    <t>red M. Mozgawa</t>
  </si>
  <si>
    <t>1918.</t>
  </si>
  <si>
    <t>Porwania dla okupu</t>
  </si>
  <si>
    <t>J. Kaczmarek, M. Kierszka</t>
  </si>
  <si>
    <t>Kodeks spółek handlowych. Komentarz</t>
  </si>
  <si>
    <t>red. J. Strzępka</t>
  </si>
  <si>
    <t>2140.</t>
  </si>
  <si>
    <t>Przedawnienie i terminy zawite</t>
  </si>
  <si>
    <t>A. Stępień-Sporek, F. Sporek</t>
  </si>
  <si>
    <t>1855.</t>
  </si>
  <si>
    <t xml:space="preserve">Prawo o ustroju sądów powszechnych. Ustawa o krajowej radzie sądownictwa. Komentarz </t>
  </si>
  <si>
    <t>pod red. J. Gudowskiego</t>
  </si>
  <si>
    <t>1853.</t>
  </si>
  <si>
    <t>2048.</t>
  </si>
  <si>
    <t>1992.</t>
  </si>
  <si>
    <t>Spadek i darowizna w prawie cywilnym i podatkowym</t>
  </si>
  <si>
    <t>S. Babiarz</t>
  </si>
  <si>
    <t>1896.</t>
  </si>
  <si>
    <t>Cywilnoprawna odpowiedzialność za stosowanie mobbingu</t>
  </si>
  <si>
    <t>G. Jędrejek</t>
  </si>
  <si>
    <t>2008.</t>
  </si>
  <si>
    <t>Wywłaszczenie nieruchomości i ich zwrot</t>
  </si>
  <si>
    <t>T. Woś</t>
  </si>
  <si>
    <t>2071.</t>
  </si>
  <si>
    <t>Upadłość a hipoteka na mieniu upadłego</t>
  </si>
  <si>
    <t>R. Adamus</t>
  </si>
  <si>
    <t>1986.</t>
  </si>
  <si>
    <t>Egzekucja z nieruchomości. Zagadnienia teorii i praktyki</t>
  </si>
  <si>
    <t>P. Bieżuński, M. Bieżuński</t>
  </si>
  <si>
    <t>Difin, Warszawa</t>
  </si>
  <si>
    <t>1977.</t>
  </si>
  <si>
    <t>Elektroniczna księga wieczysta</t>
  </si>
  <si>
    <t>A. Stefańska</t>
  </si>
  <si>
    <t>1899.</t>
  </si>
  <si>
    <t xml:space="preserve">Ustawa o fundacjach. Komentarz </t>
  </si>
  <si>
    <t>1979.</t>
  </si>
  <si>
    <t>Ustalenie wysokości odszkodowania w prawie przewozowym w odniesieniu do przewozu przesyłek</t>
  </si>
  <si>
    <t>D. Ambrożuk</t>
  </si>
  <si>
    <t>2049.</t>
  </si>
  <si>
    <t>Hipoteka po nowelizacji Komentarz</t>
  </si>
  <si>
    <t>red. J. Pisuliński</t>
  </si>
  <si>
    <t>2027.</t>
  </si>
  <si>
    <t>Prawo prasowe komentarz</t>
  </si>
  <si>
    <t>red. B. Kosmus, G. Kuczyński</t>
  </si>
  <si>
    <t>2154.</t>
  </si>
  <si>
    <t>Komentarze Becka. Kodeks postępowania cywilnego. Postępowanie egzekucyjne</t>
  </si>
  <si>
    <t>red. J. Jankowski</t>
  </si>
  <si>
    <t>2153.</t>
  </si>
  <si>
    <t>2004.</t>
  </si>
  <si>
    <t>1990.</t>
  </si>
  <si>
    <t>1871.</t>
  </si>
  <si>
    <t>Kodeks postępowania cywilnego. Komentarz</t>
  </si>
  <si>
    <t>pod red. A. Zielińskiego</t>
  </si>
  <si>
    <t>2098.</t>
  </si>
  <si>
    <t>Kodeks postępowania cywilnego. Komentarz, tom I</t>
  </si>
  <si>
    <t>2070.</t>
  </si>
  <si>
    <t>Ustawa o przekształceniu prawa użytkowania wieczystego w prawo własności nieruchomości</t>
  </si>
  <si>
    <t>W. Gonet</t>
  </si>
  <si>
    <t>1906.</t>
  </si>
  <si>
    <t>Odowiedzialność dyscyplinarna sędziów, prokuratorów, adwokatów, radców prawnych i notariuszy</t>
  </si>
  <si>
    <t>W. Kozielewicz</t>
  </si>
  <si>
    <t>1802.</t>
  </si>
  <si>
    <t xml:space="preserve">Ustawa o przeciwdziałaniu narkomanii. Komentarz </t>
  </si>
  <si>
    <t>pod red. A. Ważnego</t>
  </si>
  <si>
    <t>2108.</t>
  </si>
  <si>
    <t>Ustawa o prawie pomocy w postępowaiu w sprawach cywilnych. Komentarz</t>
  </si>
  <si>
    <t>D. Wetoszka, M. Rydlichowski</t>
  </si>
  <si>
    <t>2028.</t>
  </si>
  <si>
    <t>Wolność prasy a ochrona prywatności osób wykonujących działalność publiczną</t>
  </si>
  <si>
    <t>Z. Zawadzka</t>
  </si>
  <si>
    <t>1885.</t>
  </si>
  <si>
    <t xml:space="preserve">Kodeks postępowania cywilnego. Komentarz. Postępowanie rozpoznawcze </t>
  </si>
  <si>
    <t>1872.</t>
  </si>
  <si>
    <t>Kodeks postępowania cywilnego. Komentarz. Postępowanie rozpoznawcze i zabezpieczające III</t>
  </si>
  <si>
    <t>2112.</t>
  </si>
  <si>
    <t xml:space="preserve">Kodeks postępowania cywilnego. Komentarz </t>
  </si>
  <si>
    <t>2069.</t>
  </si>
  <si>
    <t>Służebność przesyłki i roszczenia uzupełniające</t>
  </si>
  <si>
    <t>R. Dziczek</t>
  </si>
  <si>
    <t>1768.</t>
  </si>
  <si>
    <t>Prawo o ustroju sądów powszechnych</t>
  </si>
  <si>
    <t>pod red. Antoniego Górskiego</t>
  </si>
  <si>
    <t>1858.</t>
  </si>
  <si>
    <t>pod red. A. Górski</t>
  </si>
  <si>
    <t>Kodeks postępowania cywilnego tom I. Komentarz</t>
  </si>
  <si>
    <t>red. A. Góra-Błaszczykowska</t>
  </si>
  <si>
    <t>2120.</t>
  </si>
  <si>
    <t>Komentarze kompaktowe. Kodeks postępowania cywilnego tom I</t>
  </si>
  <si>
    <t>2122.</t>
  </si>
  <si>
    <t>Komentarze kompaktowe. Kodeks postępowania cywilnego tom II</t>
  </si>
  <si>
    <t>2121.</t>
  </si>
  <si>
    <t>1982.</t>
  </si>
  <si>
    <t>Komentarze Becka. Emerytury i renty z Funduszu Ubezpieczeń Społecznych. Emerytury Pomostowe</t>
  </si>
  <si>
    <t>red. B. Gudowska, K. Ślebzak</t>
  </si>
  <si>
    <t>1995.</t>
  </si>
  <si>
    <t>System prawa prywatnego. Tom 13. prawo autorskie</t>
  </si>
  <si>
    <t>red. J. Barta</t>
  </si>
  <si>
    <t>2093.</t>
  </si>
  <si>
    <t>Własność urządzeń przemysłowych a prawa do gruntu</t>
  </si>
  <si>
    <t>G. Marusik</t>
  </si>
  <si>
    <t>1994.</t>
  </si>
  <si>
    <t>Kodeks postępowania karnego. Komentarz, t. I</t>
  </si>
  <si>
    <t>red. D. Świecki</t>
  </si>
  <si>
    <t>1850.</t>
  </si>
  <si>
    <t>Kodeks postępowania karnego. Komentarz II</t>
  </si>
  <si>
    <t>pod red. D. Świeckiego</t>
  </si>
  <si>
    <t>1852.</t>
  </si>
  <si>
    <t>Kodeks postępowania karnego. Komentarz I</t>
  </si>
  <si>
    <t>1848.</t>
  </si>
  <si>
    <t>1993.</t>
  </si>
  <si>
    <t>Kodeks postępowania karnego. Komentarz, t. II</t>
  </si>
  <si>
    <t>1851.</t>
  </si>
  <si>
    <t>2029.</t>
  </si>
  <si>
    <t>System prawa prywatnego. Tom 15. Prawo konkurencji</t>
  </si>
  <si>
    <t>red. M. Kępiński</t>
  </si>
  <si>
    <t>1996.</t>
  </si>
  <si>
    <t>red. T. Bojarski</t>
  </si>
  <si>
    <t>1774.</t>
  </si>
  <si>
    <t>Zarys metodyki pracy sędziego w sprawach karnych</t>
  </si>
  <si>
    <t>Edward Samborski</t>
  </si>
  <si>
    <t>1847.</t>
  </si>
  <si>
    <t>Kodeks Cywilny. Komentarz. Własność i inne prawa rzeczowe II</t>
  </si>
  <si>
    <t>2221.</t>
  </si>
  <si>
    <t>Duże komentarze Becka. Kodeks spółek handlowych</t>
  </si>
  <si>
    <t>J. Bieniak, M. Bieniak. G. Nita-Jagielski i inni</t>
  </si>
  <si>
    <t>2124.</t>
  </si>
  <si>
    <t>Postępowanie dyscyplinarne wobec osób wykonujących prawnicze zawody zaufania publicznego</t>
  </si>
  <si>
    <t>P. Czarnecki</t>
  </si>
  <si>
    <t>2125.</t>
  </si>
  <si>
    <t>1991.</t>
  </si>
  <si>
    <t>Kodeks cywilny komentarz. Tom I</t>
  </si>
  <si>
    <t>red. J. Gudowski</t>
  </si>
  <si>
    <t>1983.</t>
  </si>
  <si>
    <t>Komentarze Becka Ustawa o systemie ubezpieczeń społecznych</t>
  </si>
  <si>
    <t>red. B Gudowska, J. Sytusińska-Żukowska</t>
  </si>
  <si>
    <t>2076.</t>
  </si>
  <si>
    <t>Komentarze Becka. Ustawa o systemie ubezpieczeń społecznych. Komentarz</t>
  </si>
  <si>
    <t>red. B. Gudowska. J. Strusińska-Żukowka</t>
  </si>
  <si>
    <t>2075.</t>
  </si>
  <si>
    <t>2074.</t>
  </si>
  <si>
    <t>2127.</t>
  </si>
  <si>
    <t>Kodeks postępowania cywilnego. Postępowanie odrębne w sprawach z zakresu prawa pracy i ubezpieczeń społecznych</t>
  </si>
  <si>
    <t>red. K. Antonów, A. Jabłoński</t>
  </si>
  <si>
    <t>2128.</t>
  </si>
  <si>
    <t>2210.</t>
  </si>
  <si>
    <t>Dowody i postępowanie dowodowe w sprawach cywilnych. Komentarz praktyczny</t>
  </si>
  <si>
    <t>red. Ł. Błaszczak, K. Markiewicz</t>
  </si>
  <si>
    <t>1803.</t>
  </si>
  <si>
    <t>Dowody i postępowanie dowodowe w sprawach cywilnych</t>
  </si>
  <si>
    <t>Ł. Błaszczak, K. Markiewicz</t>
  </si>
  <si>
    <t>2092.</t>
  </si>
  <si>
    <t>2113.</t>
  </si>
  <si>
    <t>Kodeks postępowania karnego. Komentarz</t>
  </si>
  <si>
    <t>red. J Skorupka</t>
  </si>
  <si>
    <t>red. J. Skorupka</t>
  </si>
  <si>
    <t>1773.</t>
  </si>
  <si>
    <t>Kodeks karny. Część ogólna tom II komentarz art. 32-116</t>
  </si>
  <si>
    <t>pod red. M. Królikowski, R. Zawłocki</t>
  </si>
  <si>
    <t>1775.</t>
  </si>
  <si>
    <t>1857.</t>
  </si>
  <si>
    <t>M. Królikowski, R. Zawłodzki</t>
  </si>
  <si>
    <t>1770.</t>
  </si>
  <si>
    <t>pod red. prof. A. Sakowicz</t>
  </si>
  <si>
    <t>1866.</t>
  </si>
  <si>
    <t>Hipoteka po nowelizacji w systemie wieczystoksięgowym. Pytania i odpowiedzi</t>
  </si>
  <si>
    <t>H. Ciepła, Z. Pawelczyk</t>
  </si>
  <si>
    <t>2107.</t>
  </si>
  <si>
    <t>Unijne rozporządzenie spadkowe nr 650/2012. Komentarz</t>
  </si>
  <si>
    <t>red. M. Załucki</t>
  </si>
  <si>
    <t>2148.</t>
  </si>
  <si>
    <t>Duże komentarze Becka. Prawo ochrony środowiska</t>
  </si>
  <si>
    <t>M. Górski, M. Pchałek, W. Radecki i inni</t>
  </si>
  <si>
    <t>1856.</t>
  </si>
  <si>
    <t xml:space="preserve">Zamówienia publicze. Akty wykonawcze. Komentarz </t>
  </si>
  <si>
    <t xml:space="preserve">pod red. J. Pieróg </t>
  </si>
  <si>
    <t>1878.</t>
  </si>
  <si>
    <t>1839.</t>
  </si>
  <si>
    <t>2146.</t>
  </si>
  <si>
    <t>Umowa o kumulatywne przystąpienie do długu jako sposób zabezpieczenia wierzytelności</t>
  </si>
  <si>
    <t>E. Kosior</t>
  </si>
  <si>
    <t>1998.</t>
  </si>
  <si>
    <t>System prawa prywatnego. Tom 18. Prawo papierów wartościowyvch</t>
  </si>
  <si>
    <t>red. A. Szumański</t>
  </si>
  <si>
    <t>1924.</t>
  </si>
  <si>
    <t>Wykonywanie prawa własności nieruchomości przez małżonków pozostających w ustawowym ustroju małżeńskim a ochrona rodziny</t>
  </si>
  <si>
    <t>A. Urbańska-Łukaszewicz</t>
  </si>
  <si>
    <t>2073.</t>
  </si>
  <si>
    <t>Postępowanie w sprawach karnych ze stosunków międzynarodowych</t>
  </si>
  <si>
    <t>S. Buczma, M. Hara, R. Kierzynka i inni</t>
  </si>
  <si>
    <t>Opieka i kuratela komentarz do art. 145-184 KRO oraz KPC</t>
  </si>
  <si>
    <t>H. Haak, A. Haak-Trzuskawska</t>
  </si>
  <si>
    <t>2096.</t>
  </si>
  <si>
    <t>Prawo o zgromadzeniach. Komentarz</t>
  </si>
  <si>
    <t>S. Gajewski, A. Jakubowski</t>
  </si>
  <si>
    <t>1902.</t>
  </si>
  <si>
    <t>Prawne uregulowania procedury apelacyjnej w aspekcie procesów karnych</t>
  </si>
  <si>
    <t>J. Brylak</t>
  </si>
  <si>
    <t>1903.</t>
  </si>
  <si>
    <t>Funkcja wykrywcza i dowodowa postępowania karnego</t>
  </si>
  <si>
    <t>R. Zdybel</t>
  </si>
  <si>
    <t>1904.</t>
  </si>
  <si>
    <t>Współczesna przestępczość i patologie społeczne z perspektywy interdyscyplinarnych badań kryminologicznych</t>
  </si>
  <si>
    <t>pod red. E. Pływaczewski</t>
  </si>
  <si>
    <t>1905.</t>
  </si>
  <si>
    <t xml:space="preserve">Ustawowa wyłączność i określoność w prawie karnym </t>
  </si>
  <si>
    <t>J. Długosz</t>
  </si>
  <si>
    <t>1921.</t>
  </si>
  <si>
    <t>Postępowanie karne a inne postępowania represyjne</t>
  </si>
  <si>
    <t>pod red. P. Czarneckiego</t>
  </si>
  <si>
    <t>1980.</t>
  </si>
  <si>
    <t>Regulamin urzędowania sądów powszechnych</t>
  </si>
  <si>
    <t>red. M. Romańska</t>
  </si>
  <si>
    <t>1981.</t>
  </si>
  <si>
    <t>2196.</t>
  </si>
  <si>
    <t>Prawo europejskie zbiór przepisów</t>
  </si>
  <si>
    <t>1860.</t>
  </si>
  <si>
    <t>Kodeks Cywilny. Komentarz Część ogólna, przepisy wprowadzające KC. Prawo o notariacie (art. 79-95 i 96-99)</t>
  </si>
  <si>
    <t>pod red. K. Osajda</t>
  </si>
  <si>
    <t>2100.</t>
  </si>
  <si>
    <t>Komentarze prawa prywatnego. Tom II. Kodeks cywilny. Komentarz</t>
  </si>
  <si>
    <t>red. K. Osajda</t>
  </si>
  <si>
    <t>1886.</t>
  </si>
  <si>
    <t>Kodeks rodzinny i opiekuńczy. Komentarz. Przepisy wprowadzające KRO tom V</t>
  </si>
  <si>
    <t>K. Osajda</t>
  </si>
  <si>
    <t>Komentarze Becka Ustawa o gospodarce nieruchomościami</t>
  </si>
  <si>
    <t>J. Jaworski A. Prusaczyk, A. Tułodziecki. M. Wolanin</t>
  </si>
  <si>
    <t>2150.</t>
  </si>
  <si>
    <t>Kodeks postępowania cywilnego. Komentarz Tom. I</t>
  </si>
  <si>
    <t>red. M. Manowska</t>
  </si>
  <si>
    <t>2151.</t>
  </si>
  <si>
    <t>Kodeks postępowania cywilnego. Komentarz Tom. II</t>
  </si>
  <si>
    <t>2152.</t>
  </si>
  <si>
    <t>1997.</t>
  </si>
  <si>
    <t>1892.</t>
  </si>
  <si>
    <t>2087.</t>
  </si>
  <si>
    <t>A. Kidyba</t>
  </si>
  <si>
    <t>2088.</t>
  </si>
  <si>
    <t>1838.</t>
  </si>
  <si>
    <t>Kodeks spółek handlowych Tom II Komentarz do art. 301-633</t>
  </si>
  <si>
    <t>7.</t>
  </si>
  <si>
    <t>14.</t>
  </si>
  <si>
    <t>20.</t>
  </si>
  <si>
    <t>23.</t>
  </si>
  <si>
    <t>47.</t>
  </si>
  <si>
    <t>52.</t>
  </si>
  <si>
    <t>53.</t>
  </si>
  <si>
    <t>54.</t>
  </si>
  <si>
    <t>96.</t>
  </si>
  <si>
    <t>110.</t>
  </si>
  <si>
    <t>124.</t>
  </si>
  <si>
    <t>193.</t>
  </si>
  <si>
    <t>196.</t>
  </si>
  <si>
    <t>211.</t>
  </si>
  <si>
    <t>232.</t>
  </si>
  <si>
    <t>250.</t>
  </si>
  <si>
    <t>253.</t>
  </si>
  <si>
    <t>270.</t>
  </si>
  <si>
    <t>317.</t>
  </si>
  <si>
    <t>321.</t>
  </si>
  <si>
    <t>335.</t>
  </si>
  <si>
    <t>340.</t>
  </si>
  <si>
    <t>354.</t>
  </si>
  <si>
    <t>372.</t>
  </si>
  <si>
    <t>380.</t>
  </si>
  <si>
    <t>387.</t>
  </si>
  <si>
    <t>396.</t>
  </si>
  <si>
    <t>412.</t>
  </si>
  <si>
    <t>448.</t>
  </si>
  <si>
    <t>504.</t>
  </si>
  <si>
    <t>523.</t>
  </si>
  <si>
    <t>530.</t>
  </si>
  <si>
    <t>535.</t>
  </si>
  <si>
    <t>540.</t>
  </si>
  <si>
    <t>543.</t>
  </si>
  <si>
    <t>559.</t>
  </si>
  <si>
    <t>582.</t>
  </si>
  <si>
    <t>589.</t>
  </si>
  <si>
    <t>642.</t>
  </si>
  <si>
    <t>660.</t>
  </si>
  <si>
    <t>673.</t>
  </si>
  <si>
    <t>678.</t>
  </si>
  <si>
    <t>679.</t>
  </si>
  <si>
    <t>705.</t>
  </si>
  <si>
    <t>714.</t>
  </si>
  <si>
    <t>721.</t>
  </si>
  <si>
    <t>722.</t>
  </si>
  <si>
    <t>725.</t>
  </si>
  <si>
    <t>741.</t>
  </si>
  <si>
    <t>801.</t>
  </si>
  <si>
    <t>802.</t>
  </si>
  <si>
    <t>803.</t>
  </si>
  <si>
    <t>804.</t>
  </si>
  <si>
    <t>808.</t>
  </si>
  <si>
    <t>811.</t>
  </si>
  <si>
    <t>831.</t>
  </si>
  <si>
    <t>833.</t>
  </si>
  <si>
    <t>852.</t>
  </si>
  <si>
    <t>873.</t>
  </si>
  <si>
    <t>923.</t>
  </si>
  <si>
    <t>971.</t>
  </si>
  <si>
    <t>1130.</t>
  </si>
  <si>
    <t>1134.</t>
  </si>
  <si>
    <t>1164.</t>
  </si>
  <si>
    <t>1176.</t>
  </si>
  <si>
    <t>1177.</t>
  </si>
  <si>
    <t>1215.</t>
  </si>
  <si>
    <t>1272.</t>
  </si>
  <si>
    <t>1273.</t>
  </si>
  <si>
    <t>1344.</t>
  </si>
  <si>
    <t>1422.</t>
  </si>
  <si>
    <t>1423.</t>
  </si>
  <si>
    <t>1424.</t>
  </si>
  <si>
    <t>1429.</t>
  </si>
  <si>
    <t>1431.</t>
  </si>
  <si>
    <t>1432.</t>
  </si>
  <si>
    <t>1433.</t>
  </si>
  <si>
    <t>1434.</t>
  </si>
  <si>
    <t>1435.</t>
  </si>
  <si>
    <t>1436.</t>
  </si>
  <si>
    <t>1437.</t>
  </si>
  <si>
    <t>1440.</t>
  </si>
  <si>
    <t>1449.</t>
  </si>
  <si>
    <t>1456.</t>
  </si>
  <si>
    <t>1457.</t>
  </si>
  <si>
    <t>1458.</t>
  </si>
  <si>
    <t>1459.</t>
  </si>
  <si>
    <t>1501.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</si>
  <si>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</si>
  <si>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</si>
  <si>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</si>
  <si>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</si>
  <si>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</si>
  <si>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</si>
  <si>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</si>
  <si>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</si>
  <si>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</si>
  <si>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</si>
  <si>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</si>
  <si>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1554.</t>
  </si>
  <si>
    <t>1574.</t>
  </si>
  <si>
    <t>1575.</t>
  </si>
  <si>
    <t>1600.</t>
  </si>
  <si>
    <t>1615.</t>
  </si>
  <si>
    <t>1616.</t>
  </si>
  <si>
    <t>1619.</t>
  </si>
  <si>
    <t>1633.</t>
  </si>
  <si>
    <t>1674.</t>
  </si>
  <si>
    <t>1677.</t>
  </si>
  <si>
    <t>1711.</t>
  </si>
  <si>
    <t>1757.</t>
  </si>
  <si>
    <t>1776.</t>
  </si>
  <si>
    <t>1777.</t>
  </si>
  <si>
    <t>1804.</t>
  </si>
  <si>
    <t>1849.</t>
  </si>
  <si>
    <t>1879.</t>
  </si>
  <si>
    <t>1882.</t>
  </si>
  <si>
    <t>1883.</t>
  </si>
  <si>
    <t>1884.</t>
  </si>
  <si>
    <t>1919.</t>
  </si>
  <si>
    <t>1946.</t>
  </si>
  <si>
    <t>1951.</t>
  </si>
  <si>
    <t>1962.</t>
  </si>
  <si>
    <t>1965.</t>
  </si>
  <si>
    <t>1989.</t>
  </si>
  <si>
    <t>2013.</t>
  </si>
  <si>
    <t>2034.</t>
  </si>
  <si>
    <t>2053.</t>
  </si>
  <si>
    <t>2054.</t>
  </si>
  <si>
    <t>2056.</t>
  </si>
  <si>
    <t>2060.</t>
  </si>
  <si>
    <t>2067.</t>
  </si>
  <si>
    <t>2085.</t>
  </si>
  <si>
    <t>2086.</t>
  </si>
  <si>
    <t>2123.</t>
  </si>
  <si>
    <t>2134.</t>
  </si>
  <si>
    <t>2147.</t>
  </si>
  <si>
    <t>2149.</t>
  </si>
  <si>
    <t>2180.</t>
  </si>
  <si>
    <t>2197.</t>
  </si>
  <si>
    <t>2222.</t>
  </si>
  <si>
    <t>2223.</t>
  </si>
  <si>
    <t>2260.</t>
  </si>
  <si>
    <t>2266.</t>
  </si>
  <si>
    <t>2268.</t>
  </si>
  <si>
    <t>Załącznik nr 1 do Informacji z dnia 31.10.2025 r. o zbędnych składnikach majątku ruchomego (książki) w Sądzie Apelacyjnym w Białymstoku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</si>
</sst>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Times New Roman"/>
      <family val="1"/>
      <charset val="238"/>
    </font>
    <font>
      <sz val="16"/>
      <name val="Times New Roman"/>
      <family val="1"/>
      <charset val="238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2" fontId="4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horizontal="center" vertical="center"/>
      <protection locked="0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horizontal="left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left"/>
    </xf>
    <xf numFmtId="49" fontId="2" fillId="2" borderId="1" xfId="0" applyNumberFormat="1" applyFont="1" applyFill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281"/>
  <sheetViews>
    <sheetView tabSelected="1" zoomScale="60" zoomScaleNormal="60" workbookViewId="0">
      <selection activeCell="K4" sqref="K4"/>
    </sheetView>
  </sheetViews>
  <sheetFormatPr defaultColWidth="9.1796875" defaultRowHeight="20.5" x14ac:dyDescent="0.35"/>
  <cols>
    <col min="1" max="1" width="8.7265625" style="1" customWidth="1"/>
    <col min="2" max="2" width="12.54296875" style="2" customWidth="1"/>
    <col min="3" max="3" width="115" style="2" customWidth="1"/>
    <col min="4" max="4" width="69.7265625" style="2" customWidth="1"/>
    <col min="5" max="5" width="73.453125" style="2" customWidth="1"/>
    <col min="6" max="6" width="14.26953125" style="2" customWidth="1"/>
    <col min="7" max="7" width="12.7265625" style="2" customWidth="1"/>
    <col min="8" max="8" width="9.81640625" style="1" customWidth="1"/>
    <col min="9" max="9" width="16.26953125" style="1" customWidth="1"/>
    <col min="10" max="10" width="17" style="1" customWidth="1"/>
    <col min="11" max="11" width="19.1796875" style="3" customWidth="1"/>
    <col min="12" max="12" width="18.81640625" style="2" customWidth="1"/>
    <col min="13" max="14" width="9.1796875" style="2"/>
    <col min="15" max="15" width="19.81640625" style="2" hidden="1" customWidth="1"/>
    <col min="16" max="16" width="0" style="2" hidden="1" customWidth="1"/>
    <col min="17" max="17" width="15.54296875" style="2" customWidth="1"/>
    <col min="18" max="18" width="9.1796875" style="2"/>
    <col min="19" max="19" width="13.54296875" style="2" customWidth="1"/>
    <col min="20" max="16384" width="9.1796875" style="2"/>
  </cols>
  <sheetData>
    <row r="1" spans="1:12" ht="21.75" customHeight="1" x14ac:dyDescent="0.35">
      <c r="F1" s="51" t="s">
        <v>5750</v>
      </c>
      <c r="G1" s="51"/>
      <c r="H1" s="51"/>
      <c r="I1" s="51"/>
      <c r="J1" s="51"/>
    </row>
    <row r="2" spans="1:12" ht="24" customHeight="1" x14ac:dyDescent="0.35">
      <c r="F2" s="51"/>
      <c r="G2" s="51"/>
      <c r="H2" s="51"/>
      <c r="I2" s="51"/>
      <c r="J2" s="51"/>
    </row>
    <row r="3" spans="1:12" ht="24.75" customHeight="1" x14ac:dyDescent="0.35">
      <c r="F3" s="51"/>
      <c r="G3" s="51"/>
      <c r="H3" s="51"/>
      <c r="I3" s="51"/>
      <c r="J3" s="51"/>
    </row>
    <row r="4" spans="1:12" x14ac:dyDescent="0.35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</row>
    <row r="5" spans="1:12" x14ac:dyDescent="0.35">
      <c r="A5" s="52"/>
      <c r="B5" s="52"/>
      <c r="C5" s="52"/>
      <c r="D5" s="52"/>
      <c r="E5" s="52"/>
      <c r="F5" s="52"/>
      <c r="G5" s="52"/>
      <c r="H5" s="52"/>
      <c r="I5" s="52"/>
      <c r="J5" s="52"/>
    </row>
    <row r="8" spans="1:12" ht="57" customHeight="1" x14ac:dyDescent="0.35">
      <c r="A8" s="4" t="s">
        <v>1</v>
      </c>
      <c r="B8" s="5" t="s">
        <v>2</v>
      </c>
      <c r="C8" s="4" t="s">
        <v>3</v>
      </c>
      <c r="D8" s="4" t="s">
        <v>4</v>
      </c>
      <c r="E8" s="4" t="s">
        <v>5</v>
      </c>
      <c r="F8" s="5" t="s">
        <v>6</v>
      </c>
      <c r="G8" s="6" t="s">
        <v>7</v>
      </c>
      <c r="H8" s="6" t="s">
        <v>8</v>
      </c>
      <c r="I8" s="7" t="s">
        <v>9</v>
      </c>
      <c r="J8" s="4" t="s">
        <v>10</v>
      </c>
      <c r="K8" s="8" t="s">
        <v>11</v>
      </c>
      <c r="L8" s="9" t="s">
        <v>12</v>
      </c>
    </row>
    <row r="9" spans="1:12" s="50" customFormat="1" ht="15.5" x14ac:dyDescent="0.35">
      <c r="A9" s="46">
        <v>1</v>
      </c>
      <c r="B9" s="47">
        <v>2</v>
      </c>
      <c r="C9" s="46">
        <v>3</v>
      </c>
      <c r="D9" s="46">
        <v>4</v>
      </c>
      <c r="E9" s="46">
        <v>5</v>
      </c>
      <c r="F9" s="46">
        <v>6</v>
      </c>
      <c r="G9" s="48">
        <v>7</v>
      </c>
      <c r="H9" s="48">
        <v>8</v>
      </c>
      <c r="I9" s="49">
        <v>9</v>
      </c>
      <c r="J9" s="46">
        <v>10</v>
      </c>
      <c r="K9" s="46">
        <v>11</v>
      </c>
      <c r="L9" s="46">
        <v>12</v>
      </c>
    </row>
    <row r="10" spans="1:12" ht="20.149999999999999" customHeight="1" x14ac:dyDescent="0.35">
      <c r="A10" s="4" t="s">
        <v>4631</v>
      </c>
      <c r="B10" s="5">
        <v>56</v>
      </c>
      <c r="C10" s="5" t="s">
        <v>14</v>
      </c>
      <c r="D10" s="5" t="s">
        <v>15</v>
      </c>
      <c r="E10" s="5" t="s">
        <v>16</v>
      </c>
      <c r="F10" s="5">
        <v>1921</v>
      </c>
      <c r="G10" s="6" t="s">
        <v>17</v>
      </c>
      <c r="H10" s="6">
        <v>1</v>
      </c>
      <c r="I10" s="10">
        <v>2</v>
      </c>
      <c r="J10" s="4" t="s">
        <v>18</v>
      </c>
      <c r="K10" s="11">
        <v>40</v>
      </c>
      <c r="L10" s="12">
        <f t="shared" ref="L10:L72" si="0">K10/10000</f>
        <v>4.0000000000000001E-3</v>
      </c>
    </row>
    <row r="11" spans="1:12" ht="20.149999999999999" customHeight="1" x14ac:dyDescent="0.35">
      <c r="A11" s="4" t="s">
        <v>4649</v>
      </c>
      <c r="B11" s="5">
        <v>57</v>
      </c>
      <c r="C11" s="5" t="s">
        <v>14</v>
      </c>
      <c r="D11" s="5" t="s">
        <v>15</v>
      </c>
      <c r="E11" s="5" t="s">
        <v>16</v>
      </c>
      <c r="F11" s="5">
        <v>1921</v>
      </c>
      <c r="G11" s="6" t="s">
        <v>17</v>
      </c>
      <c r="H11" s="6">
        <v>1</v>
      </c>
      <c r="I11" s="10">
        <v>2</v>
      </c>
      <c r="J11" s="4" t="s">
        <v>18</v>
      </c>
      <c r="K11" s="11">
        <v>40</v>
      </c>
      <c r="L11" s="12">
        <f t="shared" si="0"/>
        <v>4.0000000000000001E-3</v>
      </c>
    </row>
    <row r="12" spans="1:12" ht="20.149999999999999" customHeight="1" x14ac:dyDescent="0.35">
      <c r="A12" s="4" t="s">
        <v>4628</v>
      </c>
      <c r="B12" s="5">
        <v>58</v>
      </c>
      <c r="C12" s="5" t="s">
        <v>21</v>
      </c>
      <c r="D12" s="5" t="s">
        <v>15</v>
      </c>
      <c r="E12" s="5" t="s">
        <v>16</v>
      </c>
      <c r="F12" s="5">
        <v>1922</v>
      </c>
      <c r="G12" s="6" t="s">
        <v>17</v>
      </c>
      <c r="H12" s="6">
        <v>1</v>
      </c>
      <c r="I12" s="10">
        <v>2</v>
      </c>
      <c r="J12" s="4" t="s">
        <v>18</v>
      </c>
      <c r="K12" s="11">
        <v>40</v>
      </c>
      <c r="L12" s="12">
        <f t="shared" si="0"/>
        <v>4.0000000000000001E-3</v>
      </c>
    </row>
    <row r="13" spans="1:12" ht="20.149999999999999" customHeight="1" x14ac:dyDescent="0.35">
      <c r="A13" s="4" t="s">
        <v>3450</v>
      </c>
      <c r="B13" s="5">
        <v>65</v>
      </c>
      <c r="C13" s="5" t="s">
        <v>23</v>
      </c>
      <c r="D13" s="5" t="s">
        <v>15</v>
      </c>
      <c r="E13" s="5" t="s">
        <v>16</v>
      </c>
      <c r="F13" s="5">
        <v>1925</v>
      </c>
      <c r="G13" s="6" t="s">
        <v>17</v>
      </c>
      <c r="H13" s="6">
        <v>1</v>
      </c>
      <c r="I13" s="10">
        <v>2</v>
      </c>
      <c r="J13" s="4" t="s">
        <v>18</v>
      </c>
      <c r="K13" s="11">
        <v>40</v>
      </c>
      <c r="L13" s="12">
        <f t="shared" si="0"/>
        <v>4.0000000000000001E-3</v>
      </c>
    </row>
    <row r="14" spans="1:12" ht="20.149999999999999" customHeight="1" x14ac:dyDescent="0.35">
      <c r="A14" s="4" t="s">
        <v>4465</v>
      </c>
      <c r="B14" s="5">
        <v>66</v>
      </c>
      <c r="C14" s="5" t="s">
        <v>25</v>
      </c>
      <c r="D14" s="5" t="s">
        <v>15</v>
      </c>
      <c r="E14" s="5" t="s">
        <v>16</v>
      </c>
      <c r="F14" s="5">
        <v>1926</v>
      </c>
      <c r="G14" s="6" t="s">
        <v>17</v>
      </c>
      <c r="H14" s="6">
        <v>1</v>
      </c>
      <c r="I14" s="10">
        <v>2</v>
      </c>
      <c r="J14" s="4" t="s">
        <v>18</v>
      </c>
      <c r="K14" s="11">
        <v>40</v>
      </c>
      <c r="L14" s="12">
        <f t="shared" si="0"/>
        <v>4.0000000000000001E-3</v>
      </c>
    </row>
    <row r="15" spans="1:12" ht="20.149999999999999" customHeight="1" x14ac:dyDescent="0.35">
      <c r="A15" s="4" t="s">
        <v>4463</v>
      </c>
      <c r="B15" s="5">
        <v>70</v>
      </c>
      <c r="C15" s="5" t="s">
        <v>27</v>
      </c>
      <c r="D15" s="5" t="s">
        <v>15</v>
      </c>
      <c r="E15" s="5" t="s">
        <v>16</v>
      </c>
      <c r="F15" s="5">
        <v>1928</v>
      </c>
      <c r="G15" s="6" t="s">
        <v>17</v>
      </c>
      <c r="H15" s="6">
        <v>1</v>
      </c>
      <c r="I15" s="10">
        <v>2</v>
      </c>
      <c r="J15" s="4" t="s">
        <v>18</v>
      </c>
      <c r="K15" s="11">
        <v>40</v>
      </c>
      <c r="L15" s="12">
        <f t="shared" si="0"/>
        <v>4.0000000000000001E-3</v>
      </c>
    </row>
    <row r="16" spans="1:12" ht="20.149999999999999" customHeight="1" x14ac:dyDescent="0.35">
      <c r="A16" s="4" t="s">
        <v>5605</v>
      </c>
      <c r="B16" s="4">
        <v>76</v>
      </c>
      <c r="C16" s="5" t="s">
        <v>29</v>
      </c>
      <c r="D16" s="5" t="s">
        <v>15</v>
      </c>
      <c r="E16" s="5" t="s">
        <v>16</v>
      </c>
      <c r="F16" s="4">
        <v>1931</v>
      </c>
      <c r="G16" s="6" t="s">
        <v>17</v>
      </c>
      <c r="H16" s="6">
        <v>1</v>
      </c>
      <c r="I16" s="10">
        <v>2</v>
      </c>
      <c r="J16" s="4" t="s">
        <v>18</v>
      </c>
      <c r="K16" s="11">
        <v>40</v>
      </c>
      <c r="L16" s="12">
        <f t="shared" si="0"/>
        <v>4.0000000000000001E-3</v>
      </c>
    </row>
    <row r="17" spans="1:12" ht="20.149999999999999" customHeight="1" x14ac:dyDescent="0.35">
      <c r="A17" s="4" t="s">
        <v>1355</v>
      </c>
      <c r="B17" s="5">
        <v>83</v>
      </c>
      <c r="C17" s="5" t="s">
        <v>31</v>
      </c>
      <c r="D17" s="5" t="s">
        <v>15</v>
      </c>
      <c r="E17" s="5" t="s">
        <v>16</v>
      </c>
      <c r="F17" s="5">
        <v>1935</v>
      </c>
      <c r="G17" s="6" t="s">
        <v>17</v>
      </c>
      <c r="H17" s="6">
        <v>1</v>
      </c>
      <c r="I17" s="10">
        <v>2</v>
      </c>
      <c r="J17" s="4" t="s">
        <v>18</v>
      </c>
      <c r="K17" s="11">
        <v>40</v>
      </c>
      <c r="L17" s="12">
        <f t="shared" si="0"/>
        <v>4.0000000000000001E-3</v>
      </c>
    </row>
    <row r="18" spans="1:12" ht="20.149999999999999" customHeight="1" x14ac:dyDescent="0.35">
      <c r="A18" s="4" t="s">
        <v>4364</v>
      </c>
      <c r="B18" s="4">
        <v>89</v>
      </c>
      <c r="C18" s="5" t="s">
        <v>33</v>
      </c>
      <c r="D18" s="5" t="s">
        <v>15</v>
      </c>
      <c r="E18" s="5" t="s">
        <v>16</v>
      </c>
      <c r="F18" s="4">
        <v>1938</v>
      </c>
      <c r="G18" s="6" t="s">
        <v>17</v>
      </c>
      <c r="H18" s="6">
        <v>1</v>
      </c>
      <c r="I18" s="10">
        <v>2</v>
      </c>
      <c r="J18" s="4" t="s">
        <v>18</v>
      </c>
      <c r="K18" s="11">
        <v>40</v>
      </c>
      <c r="L18" s="12">
        <f t="shared" si="0"/>
        <v>4.0000000000000001E-3</v>
      </c>
    </row>
    <row r="19" spans="1:12" ht="20.149999999999999" customHeight="1" x14ac:dyDescent="0.35">
      <c r="A19" s="4" t="s">
        <v>2866</v>
      </c>
      <c r="B19" s="4">
        <v>90</v>
      </c>
      <c r="C19" s="5" t="s">
        <v>35</v>
      </c>
      <c r="D19" s="5" t="s">
        <v>15</v>
      </c>
      <c r="E19" s="5" t="s">
        <v>16</v>
      </c>
      <c r="F19" s="5">
        <v>1939</v>
      </c>
      <c r="G19" s="6" t="s">
        <v>17</v>
      </c>
      <c r="H19" s="6">
        <v>1</v>
      </c>
      <c r="I19" s="10">
        <v>2</v>
      </c>
      <c r="J19" s="4" t="s">
        <v>18</v>
      </c>
      <c r="K19" s="11">
        <v>40</v>
      </c>
      <c r="L19" s="12">
        <f t="shared" si="0"/>
        <v>4.0000000000000001E-3</v>
      </c>
    </row>
    <row r="20" spans="1:12" ht="20.149999999999999" customHeight="1" x14ac:dyDescent="0.35">
      <c r="A20" s="4" t="s">
        <v>1288</v>
      </c>
      <c r="B20" s="4">
        <v>93</v>
      </c>
      <c r="C20" s="5" t="s">
        <v>37</v>
      </c>
      <c r="D20" s="5" t="s">
        <v>15</v>
      </c>
      <c r="E20" s="5" t="s">
        <v>16</v>
      </c>
      <c r="F20" s="4">
        <v>1946</v>
      </c>
      <c r="G20" s="6" t="s">
        <v>17</v>
      </c>
      <c r="H20" s="6">
        <v>1</v>
      </c>
      <c r="I20" s="10">
        <v>2</v>
      </c>
      <c r="J20" s="4" t="s">
        <v>18</v>
      </c>
      <c r="K20" s="11">
        <v>40</v>
      </c>
      <c r="L20" s="12">
        <f t="shared" si="0"/>
        <v>4.0000000000000001E-3</v>
      </c>
    </row>
    <row r="21" spans="1:12" ht="20.149999999999999" customHeight="1" x14ac:dyDescent="0.35">
      <c r="A21" s="4" t="s">
        <v>3658</v>
      </c>
      <c r="B21" s="4">
        <v>123</v>
      </c>
      <c r="C21" s="5" t="s">
        <v>39</v>
      </c>
      <c r="D21" s="5" t="s">
        <v>40</v>
      </c>
      <c r="E21" s="5" t="s">
        <v>41</v>
      </c>
      <c r="F21" s="4">
        <v>1990</v>
      </c>
      <c r="G21" s="6" t="s">
        <v>17</v>
      </c>
      <c r="H21" s="6">
        <v>1</v>
      </c>
      <c r="I21" s="10">
        <v>2</v>
      </c>
      <c r="J21" s="4" t="s">
        <v>18</v>
      </c>
      <c r="K21" s="12">
        <v>25000</v>
      </c>
      <c r="L21" s="12">
        <f t="shared" si="0"/>
        <v>2.5</v>
      </c>
    </row>
    <row r="22" spans="1:12" ht="20.149999999999999" customHeight="1" x14ac:dyDescent="0.35">
      <c r="A22" s="4" t="s">
        <v>2852</v>
      </c>
      <c r="B22" s="4">
        <v>124</v>
      </c>
      <c r="C22" s="5" t="s">
        <v>42</v>
      </c>
      <c r="D22" s="5"/>
      <c r="E22" s="5" t="s">
        <v>43</v>
      </c>
      <c r="F22" s="4">
        <v>1964</v>
      </c>
      <c r="G22" s="6" t="s">
        <v>17</v>
      </c>
      <c r="H22" s="6">
        <v>1</v>
      </c>
      <c r="I22" s="10">
        <v>5</v>
      </c>
      <c r="J22" s="4" t="s">
        <v>18</v>
      </c>
      <c r="K22" s="11">
        <v>16</v>
      </c>
      <c r="L22" s="12">
        <f t="shared" si="0"/>
        <v>1.6000000000000001E-3</v>
      </c>
    </row>
    <row r="23" spans="1:12" ht="20.149999999999999" customHeight="1" x14ac:dyDescent="0.35">
      <c r="A23" s="4" t="s">
        <v>5606</v>
      </c>
      <c r="B23" s="4">
        <v>125</v>
      </c>
      <c r="C23" s="5" t="s">
        <v>42</v>
      </c>
      <c r="D23" s="5"/>
      <c r="E23" s="5" t="s">
        <v>43</v>
      </c>
      <c r="F23" s="4">
        <v>1965</v>
      </c>
      <c r="G23" s="6" t="s">
        <v>17</v>
      </c>
      <c r="H23" s="6">
        <v>1</v>
      </c>
      <c r="I23" s="10">
        <v>5</v>
      </c>
      <c r="J23" s="4" t="s">
        <v>18</v>
      </c>
      <c r="K23" s="11">
        <v>16</v>
      </c>
      <c r="L23" s="12">
        <f t="shared" si="0"/>
        <v>1.6000000000000001E-3</v>
      </c>
    </row>
    <row r="24" spans="1:12" ht="20.149999999999999" customHeight="1" x14ac:dyDescent="0.35">
      <c r="A24" s="4" t="s">
        <v>3971</v>
      </c>
      <c r="B24" s="4">
        <v>185</v>
      </c>
      <c r="C24" s="5" t="s">
        <v>45</v>
      </c>
      <c r="D24" s="5" t="s">
        <v>46</v>
      </c>
      <c r="E24" s="5" t="s">
        <v>43</v>
      </c>
      <c r="F24" s="4">
        <v>1969</v>
      </c>
      <c r="G24" s="6" t="s">
        <v>17</v>
      </c>
      <c r="H24" s="6">
        <v>1</v>
      </c>
      <c r="I24" s="10">
        <v>2</v>
      </c>
      <c r="J24" s="4" t="s">
        <v>18</v>
      </c>
      <c r="K24" s="11">
        <v>100</v>
      </c>
      <c r="L24" s="12">
        <f t="shared" si="0"/>
        <v>0.01</v>
      </c>
    </row>
    <row r="25" spans="1:12" ht="20.149999999999999" customHeight="1" x14ac:dyDescent="0.35">
      <c r="A25" s="4" t="s">
        <v>3662</v>
      </c>
      <c r="B25" s="4">
        <v>202</v>
      </c>
      <c r="C25" s="5" t="s">
        <v>48</v>
      </c>
      <c r="D25" s="5" t="s">
        <v>49</v>
      </c>
      <c r="E25" s="5" t="s">
        <v>50</v>
      </c>
      <c r="F25" s="4">
        <v>1937</v>
      </c>
      <c r="G25" s="6" t="s">
        <v>17</v>
      </c>
      <c r="H25" s="6">
        <v>1</v>
      </c>
      <c r="I25" s="10">
        <v>10</v>
      </c>
      <c r="J25" s="4" t="s">
        <v>18</v>
      </c>
      <c r="K25" s="11">
        <v>5</v>
      </c>
      <c r="L25" s="12">
        <f t="shared" si="0"/>
        <v>5.0000000000000001E-4</v>
      </c>
    </row>
    <row r="26" spans="1:12" ht="20.149999999999999" customHeight="1" x14ac:dyDescent="0.35">
      <c r="A26" s="4" t="s">
        <v>3913</v>
      </c>
      <c r="B26" s="4">
        <v>226</v>
      </c>
      <c r="C26" s="5" t="s">
        <v>52</v>
      </c>
      <c r="D26" s="5" t="s">
        <v>53</v>
      </c>
      <c r="E26" s="5" t="s">
        <v>54</v>
      </c>
      <c r="F26" s="4">
        <v>1976</v>
      </c>
      <c r="G26" s="6" t="s">
        <v>17</v>
      </c>
      <c r="H26" s="6">
        <v>1</v>
      </c>
      <c r="I26" s="10">
        <v>2</v>
      </c>
      <c r="J26" s="4" t="s">
        <v>18</v>
      </c>
      <c r="K26" s="11">
        <v>250</v>
      </c>
      <c r="L26" s="12">
        <f t="shared" si="0"/>
        <v>2.5000000000000001E-2</v>
      </c>
    </row>
    <row r="27" spans="1:12" ht="20.149999999999999" customHeight="1" x14ac:dyDescent="0.35">
      <c r="A27" s="4" t="s">
        <v>1351</v>
      </c>
      <c r="B27" s="4">
        <v>390</v>
      </c>
      <c r="C27" s="5" t="s">
        <v>56</v>
      </c>
      <c r="D27" s="5" t="s">
        <v>57</v>
      </c>
      <c r="E27" s="5" t="s">
        <v>43</v>
      </c>
      <c r="F27" s="4">
        <v>1982</v>
      </c>
      <c r="G27" s="6" t="s">
        <v>17</v>
      </c>
      <c r="H27" s="6">
        <v>1</v>
      </c>
      <c r="I27" s="10">
        <v>2</v>
      </c>
      <c r="J27" s="4" t="s">
        <v>18</v>
      </c>
      <c r="K27" s="11">
        <v>70</v>
      </c>
      <c r="L27" s="12">
        <f t="shared" si="0"/>
        <v>7.0000000000000001E-3</v>
      </c>
    </row>
    <row r="28" spans="1:12" ht="20.149999999999999" customHeight="1" x14ac:dyDescent="0.35">
      <c r="A28" s="4" t="s">
        <v>3948</v>
      </c>
      <c r="B28" s="4">
        <v>391</v>
      </c>
      <c r="C28" s="5" t="s">
        <v>56</v>
      </c>
      <c r="D28" s="5" t="s">
        <v>57</v>
      </c>
      <c r="E28" s="5" t="s">
        <v>43</v>
      </c>
      <c r="F28" s="4">
        <v>1982</v>
      </c>
      <c r="G28" s="6" t="s">
        <v>17</v>
      </c>
      <c r="H28" s="6">
        <v>1</v>
      </c>
      <c r="I28" s="10">
        <v>2</v>
      </c>
      <c r="J28" s="4" t="s">
        <v>18</v>
      </c>
      <c r="K28" s="11">
        <v>70</v>
      </c>
      <c r="L28" s="12">
        <f t="shared" si="0"/>
        <v>7.0000000000000001E-3</v>
      </c>
    </row>
    <row r="29" spans="1:12" ht="20.149999999999999" customHeight="1" x14ac:dyDescent="0.35">
      <c r="A29" s="4" t="s">
        <v>5607</v>
      </c>
      <c r="B29" s="4">
        <v>411</v>
      </c>
      <c r="C29" s="5" t="s">
        <v>60</v>
      </c>
      <c r="D29" s="5" t="s">
        <v>61</v>
      </c>
      <c r="E29" s="5" t="s">
        <v>43</v>
      </c>
      <c r="F29" s="4">
        <v>1986</v>
      </c>
      <c r="G29" s="6" t="s">
        <v>17</v>
      </c>
      <c r="H29" s="6">
        <v>1</v>
      </c>
      <c r="I29" s="10">
        <v>2</v>
      </c>
      <c r="J29" s="4" t="s">
        <v>18</v>
      </c>
      <c r="K29" s="11">
        <v>160</v>
      </c>
      <c r="L29" s="12">
        <f t="shared" si="0"/>
        <v>1.6E-2</v>
      </c>
    </row>
    <row r="30" spans="1:12" ht="20.149999999999999" customHeight="1" x14ac:dyDescent="0.35">
      <c r="A30" s="4" t="s">
        <v>4386</v>
      </c>
      <c r="B30" s="4">
        <v>412</v>
      </c>
      <c r="C30" s="5" t="s">
        <v>63</v>
      </c>
      <c r="D30" s="5" t="s">
        <v>64</v>
      </c>
      <c r="E30" s="5" t="s">
        <v>65</v>
      </c>
      <c r="F30" s="4">
        <v>1975</v>
      </c>
      <c r="G30" s="6" t="s">
        <v>17</v>
      </c>
      <c r="H30" s="6">
        <v>1</v>
      </c>
      <c r="I30" s="10">
        <v>5</v>
      </c>
      <c r="J30" s="4" t="s">
        <v>18</v>
      </c>
      <c r="K30" s="11">
        <v>32</v>
      </c>
      <c r="L30" s="12">
        <f t="shared" si="0"/>
        <v>3.2000000000000002E-3</v>
      </c>
    </row>
    <row r="31" spans="1:12" ht="20.149999999999999" customHeight="1" x14ac:dyDescent="0.35">
      <c r="A31" s="4" t="s">
        <v>4388</v>
      </c>
      <c r="B31" s="4">
        <v>434</v>
      </c>
      <c r="C31" s="5" t="s">
        <v>67</v>
      </c>
      <c r="D31" s="5" t="s">
        <v>68</v>
      </c>
      <c r="E31" s="5" t="s">
        <v>69</v>
      </c>
      <c r="F31" s="4">
        <v>1985</v>
      </c>
      <c r="G31" s="6" t="s">
        <v>17</v>
      </c>
      <c r="H31" s="6">
        <v>1</v>
      </c>
      <c r="I31" s="10">
        <v>2</v>
      </c>
      <c r="J31" s="4" t="s">
        <v>18</v>
      </c>
      <c r="K31" s="11">
        <v>300</v>
      </c>
      <c r="L31" s="12">
        <f t="shared" si="0"/>
        <v>0.03</v>
      </c>
    </row>
    <row r="32" spans="1:12" ht="20.149999999999999" customHeight="1" x14ac:dyDescent="0.35">
      <c r="A32" s="4" t="s">
        <v>5608</v>
      </c>
      <c r="B32" s="4">
        <v>446</v>
      </c>
      <c r="C32" s="5" t="s">
        <v>71</v>
      </c>
      <c r="D32" s="5" t="s">
        <v>72</v>
      </c>
      <c r="E32" s="5" t="s">
        <v>43</v>
      </c>
      <c r="F32" s="4">
        <v>1984</v>
      </c>
      <c r="G32" s="6" t="s">
        <v>17</v>
      </c>
      <c r="H32" s="6">
        <v>1</v>
      </c>
      <c r="I32" s="10">
        <v>2</v>
      </c>
      <c r="J32" s="4" t="s">
        <v>18</v>
      </c>
      <c r="K32" s="11">
        <v>100</v>
      </c>
      <c r="L32" s="12">
        <f t="shared" si="0"/>
        <v>0.01</v>
      </c>
    </row>
    <row r="33" spans="1:12" ht="20.149999999999999" customHeight="1" x14ac:dyDescent="0.35">
      <c r="A33" s="4" t="s">
        <v>1066</v>
      </c>
      <c r="B33" s="4">
        <v>447</v>
      </c>
      <c r="C33" s="5" t="s">
        <v>74</v>
      </c>
      <c r="D33" s="5" t="s">
        <v>75</v>
      </c>
      <c r="E33" s="5" t="s">
        <v>43</v>
      </c>
      <c r="F33" s="4">
        <v>1971</v>
      </c>
      <c r="G33" s="6" t="s">
        <v>17</v>
      </c>
      <c r="H33" s="6">
        <v>1</v>
      </c>
      <c r="I33" s="10">
        <v>2</v>
      </c>
      <c r="J33" s="4" t="s">
        <v>18</v>
      </c>
      <c r="K33" s="11">
        <v>30</v>
      </c>
      <c r="L33" s="12">
        <f t="shared" si="0"/>
        <v>3.0000000000000001E-3</v>
      </c>
    </row>
    <row r="34" spans="1:12" ht="20.149999999999999" customHeight="1" x14ac:dyDescent="0.35">
      <c r="A34" s="4" t="s">
        <v>1739</v>
      </c>
      <c r="B34" s="4">
        <v>471</v>
      </c>
      <c r="C34" s="5" t="s">
        <v>77</v>
      </c>
      <c r="D34" s="5" t="s">
        <v>78</v>
      </c>
      <c r="E34" s="5" t="s">
        <v>43</v>
      </c>
      <c r="F34" s="4">
        <v>1971</v>
      </c>
      <c r="G34" s="6" t="s">
        <v>17</v>
      </c>
      <c r="H34" s="6">
        <v>1</v>
      </c>
      <c r="I34" s="10">
        <v>5</v>
      </c>
      <c r="J34" s="4" t="s">
        <v>18</v>
      </c>
      <c r="K34" s="11">
        <v>30</v>
      </c>
      <c r="L34" s="12">
        <f t="shared" si="0"/>
        <v>3.0000000000000001E-3</v>
      </c>
    </row>
    <row r="35" spans="1:12" ht="20.149999999999999" customHeight="1" x14ac:dyDescent="0.35">
      <c r="A35" s="4" t="s">
        <v>1743</v>
      </c>
      <c r="B35" s="4">
        <v>494</v>
      </c>
      <c r="C35" s="5" t="s">
        <v>80</v>
      </c>
      <c r="D35" s="5" t="s">
        <v>81</v>
      </c>
      <c r="E35" s="5" t="s">
        <v>82</v>
      </c>
      <c r="F35" s="4">
        <v>1970</v>
      </c>
      <c r="G35" s="6" t="s">
        <v>17</v>
      </c>
      <c r="H35" s="6">
        <v>1</v>
      </c>
      <c r="I35" s="10">
        <v>2</v>
      </c>
      <c r="J35" s="4" t="s">
        <v>18</v>
      </c>
      <c r="K35" s="11">
        <v>22</v>
      </c>
      <c r="L35" s="12">
        <f t="shared" si="0"/>
        <v>2.2000000000000001E-3</v>
      </c>
    </row>
    <row r="36" spans="1:12" ht="20.149999999999999" customHeight="1" x14ac:dyDescent="0.35">
      <c r="A36" s="4" t="s">
        <v>1744</v>
      </c>
      <c r="B36" s="4">
        <v>643</v>
      </c>
      <c r="C36" s="5" t="s">
        <v>84</v>
      </c>
      <c r="D36" s="5" t="s">
        <v>85</v>
      </c>
      <c r="E36" s="5" t="s">
        <v>86</v>
      </c>
      <c r="F36" s="4">
        <v>1985</v>
      </c>
      <c r="G36" s="6" t="s">
        <v>17</v>
      </c>
      <c r="H36" s="6">
        <v>1</v>
      </c>
      <c r="I36" s="10">
        <v>2</v>
      </c>
      <c r="J36" s="4" t="s">
        <v>18</v>
      </c>
      <c r="K36" s="12">
        <v>1500</v>
      </c>
      <c r="L36" s="12">
        <f t="shared" si="0"/>
        <v>0.15</v>
      </c>
    </row>
    <row r="37" spans="1:12" ht="20.149999999999999" customHeight="1" x14ac:dyDescent="0.35">
      <c r="A37" s="4" t="s">
        <v>1745</v>
      </c>
      <c r="B37" s="4">
        <v>686</v>
      </c>
      <c r="C37" s="5" t="s">
        <v>88</v>
      </c>
      <c r="D37" s="5" t="s">
        <v>89</v>
      </c>
      <c r="E37" s="5" t="s">
        <v>90</v>
      </c>
      <c r="F37" s="5">
        <v>1961</v>
      </c>
      <c r="G37" s="6" t="s">
        <v>17</v>
      </c>
      <c r="H37" s="6">
        <v>1</v>
      </c>
      <c r="I37" s="10">
        <v>5</v>
      </c>
      <c r="J37" s="4" t="s">
        <v>18</v>
      </c>
      <c r="K37" s="11">
        <v>0</v>
      </c>
      <c r="L37" s="12">
        <f t="shared" si="0"/>
        <v>0</v>
      </c>
    </row>
    <row r="38" spans="1:12" ht="20.149999999999999" customHeight="1" x14ac:dyDescent="0.35">
      <c r="A38" s="4" t="s">
        <v>3532</v>
      </c>
      <c r="B38" s="4">
        <v>734</v>
      </c>
      <c r="C38" s="5" t="s">
        <v>92</v>
      </c>
      <c r="D38" s="5" t="s">
        <v>93</v>
      </c>
      <c r="E38" s="5" t="s">
        <v>94</v>
      </c>
      <c r="F38" s="4">
        <v>1980</v>
      </c>
      <c r="G38" s="6" t="s">
        <v>17</v>
      </c>
      <c r="H38" s="6">
        <v>1</v>
      </c>
      <c r="I38" s="10">
        <v>2</v>
      </c>
      <c r="J38" s="4" t="s">
        <v>18</v>
      </c>
      <c r="K38" s="11">
        <v>62</v>
      </c>
      <c r="L38" s="12">
        <f t="shared" si="0"/>
        <v>6.1999999999999998E-3</v>
      </c>
    </row>
    <row r="39" spans="1:12" ht="20.149999999999999" customHeight="1" x14ac:dyDescent="0.35">
      <c r="A39" s="4" t="s">
        <v>4028</v>
      </c>
      <c r="B39" s="4">
        <v>736</v>
      </c>
      <c r="C39" s="5" t="s">
        <v>96</v>
      </c>
      <c r="D39" s="5" t="s">
        <v>97</v>
      </c>
      <c r="E39" s="5" t="s">
        <v>43</v>
      </c>
      <c r="F39" s="4">
        <v>1983</v>
      </c>
      <c r="G39" s="6" t="s">
        <v>17</v>
      </c>
      <c r="H39" s="6">
        <v>1</v>
      </c>
      <c r="I39" s="10">
        <v>2</v>
      </c>
      <c r="J39" s="4" t="s">
        <v>18</v>
      </c>
      <c r="K39" s="11">
        <v>120</v>
      </c>
      <c r="L39" s="12">
        <f t="shared" si="0"/>
        <v>1.2E-2</v>
      </c>
    </row>
    <row r="40" spans="1:12" ht="20.149999999999999" customHeight="1" x14ac:dyDescent="0.35">
      <c r="A40" s="4" t="s">
        <v>3981</v>
      </c>
      <c r="B40" s="4">
        <v>744</v>
      </c>
      <c r="C40" s="5" t="s">
        <v>99</v>
      </c>
      <c r="D40" s="5" t="s">
        <v>100</v>
      </c>
      <c r="E40" s="5" t="s">
        <v>43</v>
      </c>
      <c r="F40" s="4">
        <v>1970</v>
      </c>
      <c r="G40" s="6" t="s">
        <v>17</v>
      </c>
      <c r="H40" s="6">
        <v>1</v>
      </c>
      <c r="I40" s="10">
        <v>2</v>
      </c>
      <c r="J40" s="4" t="s">
        <v>18</v>
      </c>
      <c r="K40" s="11">
        <v>18</v>
      </c>
      <c r="L40" s="12">
        <f t="shared" si="0"/>
        <v>1.8E-3</v>
      </c>
    </row>
    <row r="41" spans="1:12" ht="32.25" customHeight="1" x14ac:dyDescent="0.35">
      <c r="A41" s="4" t="s">
        <v>4281</v>
      </c>
      <c r="B41" s="4">
        <v>749</v>
      </c>
      <c r="C41" s="5" t="s">
        <v>102</v>
      </c>
      <c r="D41" s="5" t="s">
        <v>103</v>
      </c>
      <c r="E41" s="5" t="s">
        <v>43</v>
      </c>
      <c r="F41" s="4">
        <v>1971</v>
      </c>
      <c r="G41" s="6" t="s">
        <v>17</v>
      </c>
      <c r="H41" s="6">
        <v>1</v>
      </c>
      <c r="I41" s="10">
        <v>2</v>
      </c>
      <c r="J41" s="4" t="s">
        <v>18</v>
      </c>
      <c r="K41" s="11">
        <v>28</v>
      </c>
      <c r="L41" s="12">
        <f t="shared" si="0"/>
        <v>2.8E-3</v>
      </c>
    </row>
    <row r="42" spans="1:12" ht="20.149999999999999" customHeight="1" x14ac:dyDescent="0.35">
      <c r="A42" s="4" t="s">
        <v>2398</v>
      </c>
      <c r="B42" s="4">
        <v>751</v>
      </c>
      <c r="C42" s="5" t="s">
        <v>105</v>
      </c>
      <c r="D42" s="5" t="s">
        <v>106</v>
      </c>
      <c r="E42" s="5" t="s">
        <v>107</v>
      </c>
      <c r="F42" s="4">
        <v>1975</v>
      </c>
      <c r="G42" s="6" t="s">
        <v>17</v>
      </c>
      <c r="H42" s="6">
        <v>1</v>
      </c>
      <c r="I42" s="10">
        <v>2</v>
      </c>
      <c r="J42" s="4" t="s">
        <v>18</v>
      </c>
      <c r="K42" s="11">
        <v>48</v>
      </c>
      <c r="L42" s="12">
        <f t="shared" si="0"/>
        <v>4.7999999999999996E-3</v>
      </c>
    </row>
    <row r="43" spans="1:12" ht="20.149999999999999" customHeight="1" x14ac:dyDescent="0.35">
      <c r="A43" s="4" t="s">
        <v>3024</v>
      </c>
      <c r="B43" s="4">
        <v>760</v>
      </c>
      <c r="C43" s="5" t="s">
        <v>109</v>
      </c>
      <c r="D43" s="5" t="s">
        <v>110</v>
      </c>
      <c r="E43" s="5" t="s">
        <v>111</v>
      </c>
      <c r="F43" s="4">
        <v>1981</v>
      </c>
      <c r="G43" s="6" t="s">
        <v>17</v>
      </c>
      <c r="H43" s="6">
        <v>1</v>
      </c>
      <c r="I43" s="10">
        <v>2</v>
      </c>
      <c r="J43" s="4" t="s">
        <v>18</v>
      </c>
      <c r="K43" s="11">
        <v>32</v>
      </c>
      <c r="L43" s="12">
        <f t="shared" si="0"/>
        <v>3.2000000000000002E-3</v>
      </c>
    </row>
    <row r="44" spans="1:12" ht="20.149999999999999" customHeight="1" x14ac:dyDescent="0.35">
      <c r="A44" s="4" t="s">
        <v>4086</v>
      </c>
      <c r="B44" s="4">
        <v>762</v>
      </c>
      <c r="C44" s="5" t="s">
        <v>113</v>
      </c>
      <c r="D44" s="5" t="s">
        <v>114</v>
      </c>
      <c r="E44" s="5" t="s">
        <v>65</v>
      </c>
      <c r="F44" s="4">
        <v>1974</v>
      </c>
      <c r="G44" s="6" t="s">
        <v>17</v>
      </c>
      <c r="H44" s="6">
        <v>1</v>
      </c>
      <c r="I44" s="10">
        <v>2</v>
      </c>
      <c r="J44" s="4" t="s">
        <v>18</v>
      </c>
      <c r="K44" s="11">
        <v>54</v>
      </c>
      <c r="L44" s="12">
        <f t="shared" si="0"/>
        <v>5.4000000000000003E-3</v>
      </c>
    </row>
    <row r="45" spans="1:12" ht="20.149999999999999" customHeight="1" x14ac:dyDescent="0.35">
      <c r="A45" s="4" t="s">
        <v>4470</v>
      </c>
      <c r="B45" s="4">
        <v>769</v>
      </c>
      <c r="C45" s="5" t="s">
        <v>116</v>
      </c>
      <c r="D45" s="5" t="s">
        <v>117</v>
      </c>
      <c r="E45" s="5" t="s">
        <v>118</v>
      </c>
      <c r="F45" s="4">
        <v>1986</v>
      </c>
      <c r="G45" s="6" t="s">
        <v>17</v>
      </c>
      <c r="H45" s="6">
        <v>1</v>
      </c>
      <c r="I45" s="10">
        <v>2</v>
      </c>
      <c r="J45" s="4" t="s">
        <v>18</v>
      </c>
      <c r="K45" s="11">
        <v>420</v>
      </c>
      <c r="L45" s="12">
        <f t="shared" si="0"/>
        <v>4.2000000000000003E-2</v>
      </c>
    </row>
    <row r="46" spans="1:12" ht="32.25" customHeight="1" x14ac:dyDescent="0.35">
      <c r="A46" s="4" t="s">
        <v>1419</v>
      </c>
      <c r="B46" s="4">
        <v>783</v>
      </c>
      <c r="C46" s="5" t="s">
        <v>120</v>
      </c>
      <c r="D46" s="5" t="s">
        <v>121</v>
      </c>
      <c r="E46" s="5" t="s">
        <v>43</v>
      </c>
      <c r="F46" s="4">
        <v>1978</v>
      </c>
      <c r="G46" s="6" t="s">
        <v>17</v>
      </c>
      <c r="H46" s="6">
        <v>1</v>
      </c>
      <c r="I46" s="10">
        <v>2</v>
      </c>
      <c r="J46" s="4" t="s">
        <v>18</v>
      </c>
      <c r="K46" s="11">
        <v>50</v>
      </c>
      <c r="L46" s="12">
        <f t="shared" si="0"/>
        <v>5.0000000000000001E-3</v>
      </c>
    </row>
    <row r="47" spans="1:12" ht="18.75" customHeight="1" x14ac:dyDescent="0.35">
      <c r="A47" s="4" t="s">
        <v>1094</v>
      </c>
      <c r="B47" s="4">
        <v>784</v>
      </c>
      <c r="C47" s="5" t="s">
        <v>123</v>
      </c>
      <c r="D47" s="5" t="s">
        <v>124</v>
      </c>
      <c r="E47" s="5" t="s">
        <v>43</v>
      </c>
      <c r="F47" s="4">
        <v>1985</v>
      </c>
      <c r="G47" s="6" t="s">
        <v>17</v>
      </c>
      <c r="H47" s="6">
        <v>1</v>
      </c>
      <c r="I47" s="10">
        <v>2</v>
      </c>
      <c r="J47" s="4" t="s">
        <v>18</v>
      </c>
      <c r="K47" s="11">
        <v>160</v>
      </c>
      <c r="L47" s="12">
        <f>K47/10000</f>
        <v>1.6E-2</v>
      </c>
    </row>
    <row r="48" spans="1:12" ht="20.149999999999999" customHeight="1" x14ac:dyDescent="0.35">
      <c r="A48" s="4" t="s">
        <v>1443</v>
      </c>
      <c r="B48" s="4">
        <v>786</v>
      </c>
      <c r="C48" s="5" t="s">
        <v>126</v>
      </c>
      <c r="D48" s="5" t="s">
        <v>127</v>
      </c>
      <c r="E48" s="5" t="s">
        <v>43</v>
      </c>
      <c r="F48" s="4">
        <v>1970</v>
      </c>
      <c r="G48" s="6" t="s">
        <v>17</v>
      </c>
      <c r="H48" s="6">
        <v>1</v>
      </c>
      <c r="I48" s="10">
        <v>2</v>
      </c>
      <c r="J48" s="4" t="s">
        <v>18</v>
      </c>
      <c r="K48" s="11">
        <v>6</v>
      </c>
      <c r="L48" s="12">
        <f t="shared" si="0"/>
        <v>5.9999999999999995E-4</v>
      </c>
    </row>
    <row r="49" spans="1:15" ht="33.75" customHeight="1" x14ac:dyDescent="0.35">
      <c r="A49" s="4" t="s">
        <v>969</v>
      </c>
      <c r="B49" s="4">
        <v>788</v>
      </c>
      <c r="C49" s="5" t="s">
        <v>129</v>
      </c>
      <c r="D49" s="5" t="s">
        <v>130</v>
      </c>
      <c r="E49" s="5" t="s">
        <v>43</v>
      </c>
      <c r="F49" s="4">
        <v>1968</v>
      </c>
      <c r="G49" s="6" t="s">
        <v>17</v>
      </c>
      <c r="H49" s="6">
        <v>1</v>
      </c>
      <c r="I49" s="10">
        <v>2</v>
      </c>
      <c r="J49" s="4" t="s">
        <v>18</v>
      </c>
      <c r="K49" s="11">
        <v>22</v>
      </c>
      <c r="L49" s="12">
        <f t="shared" si="0"/>
        <v>2.2000000000000001E-3</v>
      </c>
    </row>
    <row r="50" spans="1:15" ht="20.149999999999999" customHeight="1" x14ac:dyDescent="0.35">
      <c r="A50" s="4" t="s">
        <v>3036</v>
      </c>
      <c r="B50" s="4">
        <v>791</v>
      </c>
      <c r="C50" s="5" t="s">
        <v>132</v>
      </c>
      <c r="D50" s="5" t="s">
        <v>133</v>
      </c>
      <c r="E50" s="5" t="s">
        <v>43</v>
      </c>
      <c r="F50" s="4">
        <v>1971</v>
      </c>
      <c r="G50" s="6" t="s">
        <v>17</v>
      </c>
      <c r="H50" s="6">
        <v>1</v>
      </c>
      <c r="I50" s="10">
        <v>2</v>
      </c>
      <c r="J50" s="4" t="s">
        <v>18</v>
      </c>
      <c r="K50" s="11">
        <v>55</v>
      </c>
      <c r="L50" s="12">
        <f t="shared" si="0"/>
        <v>5.4999999999999997E-3</v>
      </c>
    </row>
    <row r="51" spans="1:15" ht="33" customHeight="1" x14ac:dyDescent="0.35">
      <c r="A51" s="4" t="s">
        <v>965</v>
      </c>
      <c r="B51" s="4">
        <v>949</v>
      </c>
      <c r="C51" s="5" t="s">
        <v>135</v>
      </c>
      <c r="D51" s="5" t="s">
        <v>136</v>
      </c>
      <c r="E51" s="5" t="s">
        <v>137</v>
      </c>
      <c r="F51" s="4">
        <v>1978</v>
      </c>
      <c r="G51" s="6" t="s">
        <v>17</v>
      </c>
      <c r="H51" s="6">
        <v>1</v>
      </c>
      <c r="I51" s="10">
        <v>2</v>
      </c>
      <c r="J51" s="4" t="s">
        <v>18</v>
      </c>
      <c r="K51" s="11">
        <v>30</v>
      </c>
      <c r="L51" s="12">
        <f t="shared" si="0"/>
        <v>3.0000000000000001E-3</v>
      </c>
    </row>
    <row r="52" spans="1:15" ht="20.149999999999999" customHeight="1" x14ac:dyDescent="0.35">
      <c r="A52" s="4" t="s">
        <v>3033</v>
      </c>
      <c r="B52" s="4">
        <v>1375</v>
      </c>
      <c r="C52" s="5" t="s">
        <v>139</v>
      </c>
      <c r="D52" s="5" t="s">
        <v>140</v>
      </c>
      <c r="E52" s="5" t="s">
        <v>43</v>
      </c>
      <c r="F52" s="4">
        <v>1970</v>
      </c>
      <c r="G52" s="6" t="s">
        <v>17</v>
      </c>
      <c r="H52" s="6">
        <v>1</v>
      </c>
      <c r="I52" s="10">
        <v>2</v>
      </c>
      <c r="J52" s="4" t="s">
        <v>18</v>
      </c>
      <c r="K52" s="11">
        <v>30</v>
      </c>
      <c r="L52" s="12">
        <f t="shared" si="0"/>
        <v>3.0000000000000001E-3</v>
      </c>
    </row>
    <row r="53" spans="1:15" ht="33.75" customHeight="1" x14ac:dyDescent="0.35">
      <c r="A53" s="4" t="s">
        <v>2388</v>
      </c>
      <c r="B53" s="4">
        <v>1401</v>
      </c>
      <c r="C53" s="5" t="s">
        <v>142</v>
      </c>
      <c r="D53" s="5" t="s">
        <v>143</v>
      </c>
      <c r="E53" s="5" t="s">
        <v>118</v>
      </c>
      <c r="F53" s="4">
        <v>1984</v>
      </c>
      <c r="G53" s="6" t="s">
        <v>17</v>
      </c>
      <c r="H53" s="6">
        <v>1</v>
      </c>
      <c r="I53" s="10">
        <v>2</v>
      </c>
      <c r="J53" s="4" t="s">
        <v>18</v>
      </c>
      <c r="K53" s="11">
        <v>120</v>
      </c>
      <c r="L53" s="12">
        <f t="shared" si="0"/>
        <v>1.2E-2</v>
      </c>
    </row>
    <row r="54" spans="1:15" s="21" customFormat="1" ht="25.5" customHeight="1" x14ac:dyDescent="0.5">
      <c r="A54" s="4" t="s">
        <v>4311</v>
      </c>
      <c r="B54" s="13">
        <v>1456</v>
      </c>
      <c r="C54" s="14" t="s">
        <v>145</v>
      </c>
      <c r="D54" s="14" t="s">
        <v>146</v>
      </c>
      <c r="E54" s="14" t="s">
        <v>147</v>
      </c>
      <c r="F54" s="14">
        <v>1974</v>
      </c>
      <c r="G54" s="15" t="s">
        <v>17</v>
      </c>
      <c r="H54" s="15">
        <v>1</v>
      </c>
      <c r="I54" s="16">
        <v>5</v>
      </c>
      <c r="J54" s="13" t="s">
        <v>18</v>
      </c>
      <c r="K54" s="17">
        <v>0</v>
      </c>
      <c r="L54" s="18">
        <v>0</v>
      </c>
      <c r="M54" s="19"/>
      <c r="N54" s="19"/>
      <c r="O54" s="20"/>
    </row>
    <row r="55" spans="1:15" ht="20.149999999999999" customHeight="1" x14ac:dyDescent="0.35">
      <c r="A55" s="4" t="s">
        <v>4112</v>
      </c>
      <c r="B55" s="4">
        <v>1763</v>
      </c>
      <c r="C55" s="5" t="s">
        <v>148</v>
      </c>
      <c r="D55" s="5" t="s">
        <v>149</v>
      </c>
      <c r="E55" s="5" t="s">
        <v>150</v>
      </c>
      <c r="F55" s="4">
        <v>1979</v>
      </c>
      <c r="G55" s="6" t="s">
        <v>17</v>
      </c>
      <c r="H55" s="6">
        <v>1</v>
      </c>
      <c r="I55" s="10">
        <v>5</v>
      </c>
      <c r="J55" s="4" t="s">
        <v>18</v>
      </c>
      <c r="K55" s="11">
        <v>20</v>
      </c>
      <c r="L55" s="12">
        <f t="shared" si="0"/>
        <v>2E-3</v>
      </c>
    </row>
    <row r="56" spans="1:15" ht="43.5" customHeight="1" x14ac:dyDescent="0.35">
      <c r="A56" s="4" t="s">
        <v>5609</v>
      </c>
      <c r="B56" s="4">
        <v>1973</v>
      </c>
      <c r="C56" s="5" t="s">
        <v>153</v>
      </c>
      <c r="D56" s="5" t="s">
        <v>121</v>
      </c>
      <c r="E56" s="5" t="s">
        <v>43</v>
      </c>
      <c r="F56" s="4">
        <v>1973</v>
      </c>
      <c r="G56" s="6" t="s">
        <v>17</v>
      </c>
      <c r="H56" s="6">
        <v>1</v>
      </c>
      <c r="I56" s="10">
        <v>2</v>
      </c>
      <c r="J56" s="4" t="s">
        <v>18</v>
      </c>
      <c r="K56" s="8">
        <v>0</v>
      </c>
      <c r="L56" s="12">
        <f t="shared" si="0"/>
        <v>0</v>
      </c>
    </row>
    <row r="57" spans="1:15" ht="20.149999999999999" customHeight="1" x14ac:dyDescent="0.35">
      <c r="A57" s="4" t="s">
        <v>3283</v>
      </c>
      <c r="B57" s="4">
        <v>2006</v>
      </c>
      <c r="C57" s="5" t="s">
        <v>154</v>
      </c>
      <c r="D57" s="5" t="s">
        <v>155</v>
      </c>
      <c r="E57" s="5" t="s">
        <v>156</v>
      </c>
      <c r="F57" s="4">
        <v>1923</v>
      </c>
      <c r="G57" s="6" t="s">
        <v>17</v>
      </c>
      <c r="H57" s="6">
        <v>1</v>
      </c>
      <c r="I57" s="10">
        <v>10</v>
      </c>
      <c r="J57" s="4" t="s">
        <v>18</v>
      </c>
      <c r="K57" s="11">
        <v>10</v>
      </c>
      <c r="L57" s="12">
        <f t="shared" si="0"/>
        <v>1E-3</v>
      </c>
    </row>
    <row r="58" spans="1:15" ht="20.149999999999999" customHeight="1" x14ac:dyDescent="0.35">
      <c r="A58" s="4" t="s">
        <v>3608</v>
      </c>
      <c r="B58" s="4">
        <v>2009</v>
      </c>
      <c r="C58" s="5" t="s">
        <v>158</v>
      </c>
      <c r="D58" s="5" t="s">
        <v>159</v>
      </c>
      <c r="E58" s="5" t="s">
        <v>160</v>
      </c>
      <c r="F58" s="4">
        <v>1928</v>
      </c>
      <c r="G58" s="6" t="s">
        <v>17</v>
      </c>
      <c r="H58" s="6">
        <v>1</v>
      </c>
      <c r="I58" s="10">
        <v>10</v>
      </c>
      <c r="J58" s="4" t="s">
        <v>18</v>
      </c>
      <c r="K58" s="11">
        <v>11</v>
      </c>
      <c r="L58" s="12">
        <f t="shared" si="0"/>
        <v>1.1000000000000001E-3</v>
      </c>
    </row>
    <row r="59" spans="1:15" ht="20.149999999999999" customHeight="1" x14ac:dyDescent="0.35">
      <c r="A59" s="4" t="s">
        <v>2366</v>
      </c>
      <c r="B59" s="4">
        <v>2012</v>
      </c>
      <c r="C59" s="5" t="s">
        <v>161</v>
      </c>
      <c r="D59" s="5" t="s">
        <v>155</v>
      </c>
      <c r="E59" s="5" t="s">
        <v>160</v>
      </c>
      <c r="F59" s="4">
        <v>1929</v>
      </c>
      <c r="G59" s="6" t="s">
        <v>17</v>
      </c>
      <c r="H59" s="6">
        <v>1</v>
      </c>
      <c r="I59" s="10">
        <v>10</v>
      </c>
      <c r="J59" s="4" t="s">
        <v>18</v>
      </c>
      <c r="K59" s="11">
        <v>5</v>
      </c>
      <c r="L59" s="12">
        <f t="shared" si="0"/>
        <v>5.0000000000000001E-4</v>
      </c>
    </row>
    <row r="60" spans="1:15" ht="20.149999999999999" customHeight="1" x14ac:dyDescent="0.35">
      <c r="A60" s="4" t="s">
        <v>3550</v>
      </c>
      <c r="B60" s="4">
        <v>2017</v>
      </c>
      <c r="C60" s="5" t="s">
        <v>158</v>
      </c>
      <c r="D60" s="5"/>
      <c r="E60" s="5" t="s">
        <v>43</v>
      </c>
      <c r="F60" s="4">
        <v>1956</v>
      </c>
      <c r="G60" s="6" t="s">
        <v>17</v>
      </c>
      <c r="H60" s="6">
        <v>1</v>
      </c>
      <c r="I60" s="10">
        <v>5</v>
      </c>
      <c r="J60" s="4" t="s">
        <v>18</v>
      </c>
      <c r="K60" s="11">
        <v>18.7</v>
      </c>
      <c r="L60" s="12">
        <f t="shared" si="0"/>
        <v>1.8699999999999999E-3</v>
      </c>
    </row>
    <row r="61" spans="1:15" ht="20.149999999999999" customHeight="1" x14ac:dyDescent="0.35">
      <c r="A61" s="4" t="s">
        <v>5610</v>
      </c>
      <c r="B61" s="4">
        <v>2026</v>
      </c>
      <c r="C61" s="5" t="s">
        <v>158</v>
      </c>
      <c r="D61" s="5"/>
      <c r="E61" s="5" t="s">
        <v>43</v>
      </c>
      <c r="F61" s="4">
        <v>1971</v>
      </c>
      <c r="G61" s="6" t="s">
        <v>17</v>
      </c>
      <c r="H61" s="6">
        <v>1</v>
      </c>
      <c r="I61" s="10">
        <v>5</v>
      </c>
      <c r="J61" s="4" t="s">
        <v>18</v>
      </c>
      <c r="K61" s="11">
        <v>32</v>
      </c>
      <c r="L61" s="12">
        <f t="shared" si="0"/>
        <v>3.2000000000000002E-3</v>
      </c>
    </row>
    <row r="62" spans="1:15" ht="20.149999999999999" customHeight="1" x14ac:dyDescent="0.35">
      <c r="A62" s="4" t="s">
        <v>5611</v>
      </c>
      <c r="B62" s="4">
        <v>2372</v>
      </c>
      <c r="C62" s="5" t="s">
        <v>163</v>
      </c>
      <c r="D62" s="5" t="s">
        <v>164</v>
      </c>
      <c r="E62" s="5"/>
      <c r="F62" s="4">
        <v>1964</v>
      </c>
      <c r="G62" s="6" t="s">
        <v>17</v>
      </c>
      <c r="H62" s="6">
        <v>1</v>
      </c>
      <c r="I62" s="10">
        <v>5</v>
      </c>
      <c r="J62" s="4" t="s">
        <v>18</v>
      </c>
      <c r="K62" s="11">
        <v>15</v>
      </c>
      <c r="L62" s="12">
        <f t="shared" si="0"/>
        <v>1.5E-3</v>
      </c>
    </row>
    <row r="63" spans="1:15" ht="33.75" customHeight="1" x14ac:dyDescent="0.35">
      <c r="A63" s="4" t="s">
        <v>5612</v>
      </c>
      <c r="B63" s="4">
        <v>2378</v>
      </c>
      <c r="C63" s="5" t="s">
        <v>166</v>
      </c>
      <c r="D63" s="5" t="s">
        <v>167</v>
      </c>
      <c r="E63" s="5" t="s">
        <v>168</v>
      </c>
      <c r="F63" s="4">
        <v>1982</v>
      </c>
      <c r="G63" s="6" t="s">
        <v>17</v>
      </c>
      <c r="H63" s="6">
        <v>1</v>
      </c>
      <c r="I63" s="10">
        <v>2</v>
      </c>
      <c r="J63" s="4" t="s">
        <v>18</v>
      </c>
      <c r="K63" s="11">
        <v>97</v>
      </c>
      <c r="L63" s="12">
        <f t="shared" si="0"/>
        <v>9.7000000000000003E-3</v>
      </c>
    </row>
    <row r="64" spans="1:15" ht="33.75" customHeight="1" x14ac:dyDescent="0.35">
      <c r="A64" s="4" t="s">
        <v>2723</v>
      </c>
      <c r="B64" s="4">
        <v>2379</v>
      </c>
      <c r="C64" s="5" t="s">
        <v>169</v>
      </c>
      <c r="D64" s="5" t="s">
        <v>170</v>
      </c>
      <c r="E64" s="5" t="s">
        <v>65</v>
      </c>
      <c r="F64" s="4">
        <v>1976</v>
      </c>
      <c r="G64" s="6" t="s">
        <v>17</v>
      </c>
      <c r="H64" s="6">
        <v>1</v>
      </c>
      <c r="I64" s="10">
        <v>5</v>
      </c>
      <c r="J64" s="4" t="s">
        <v>18</v>
      </c>
      <c r="K64" s="11">
        <v>35</v>
      </c>
      <c r="L64" s="12">
        <f t="shared" si="0"/>
        <v>3.5000000000000001E-3</v>
      </c>
    </row>
    <row r="65" spans="1:12" ht="20.149999999999999" customHeight="1" x14ac:dyDescent="0.35">
      <c r="A65" s="4" t="s">
        <v>2763</v>
      </c>
      <c r="B65" s="4">
        <v>2380</v>
      </c>
      <c r="C65" s="5" t="s">
        <v>171</v>
      </c>
      <c r="D65" s="5" t="s">
        <v>172</v>
      </c>
      <c r="E65" s="5" t="s">
        <v>43</v>
      </c>
      <c r="F65" s="4">
        <v>1967</v>
      </c>
      <c r="G65" s="6" t="s">
        <v>17</v>
      </c>
      <c r="H65" s="6">
        <v>1</v>
      </c>
      <c r="I65" s="10">
        <v>5</v>
      </c>
      <c r="J65" s="4" t="s">
        <v>18</v>
      </c>
      <c r="K65" s="11">
        <v>25</v>
      </c>
      <c r="L65" s="12">
        <f t="shared" si="0"/>
        <v>2.5000000000000001E-3</v>
      </c>
    </row>
    <row r="66" spans="1:12" ht="20.149999999999999" customHeight="1" x14ac:dyDescent="0.35">
      <c r="A66" s="4" t="s">
        <v>1370</v>
      </c>
      <c r="B66" s="4">
        <v>2381</v>
      </c>
      <c r="C66" s="5" t="s">
        <v>174</v>
      </c>
      <c r="D66" s="5" t="s">
        <v>175</v>
      </c>
      <c r="E66" s="5" t="s">
        <v>107</v>
      </c>
      <c r="F66" s="4">
        <v>1977</v>
      </c>
      <c r="G66" s="6" t="s">
        <v>17</v>
      </c>
      <c r="H66" s="6">
        <v>1</v>
      </c>
      <c r="I66" s="10">
        <v>5</v>
      </c>
      <c r="J66" s="4" t="s">
        <v>18</v>
      </c>
      <c r="K66" s="11">
        <v>48</v>
      </c>
      <c r="L66" s="12">
        <f t="shared" si="0"/>
        <v>4.7999999999999996E-3</v>
      </c>
    </row>
    <row r="67" spans="1:12" ht="20.149999999999999" customHeight="1" x14ac:dyDescent="0.35">
      <c r="A67" s="4" t="s">
        <v>1681</v>
      </c>
      <c r="B67" s="4">
        <v>2382</v>
      </c>
      <c r="C67" s="5" t="s">
        <v>176</v>
      </c>
      <c r="D67" s="5" t="s">
        <v>175</v>
      </c>
      <c r="E67" s="5" t="s">
        <v>107</v>
      </c>
      <c r="F67" s="4">
        <v>1979</v>
      </c>
      <c r="G67" s="6" t="s">
        <v>17</v>
      </c>
      <c r="H67" s="6">
        <v>1</v>
      </c>
      <c r="I67" s="10">
        <v>5</v>
      </c>
      <c r="J67" s="4" t="s">
        <v>18</v>
      </c>
      <c r="K67" s="11">
        <v>30</v>
      </c>
      <c r="L67" s="12">
        <f t="shared" si="0"/>
        <v>3.0000000000000001E-3</v>
      </c>
    </row>
    <row r="68" spans="1:12" ht="19.5" customHeight="1" x14ac:dyDescent="0.35">
      <c r="A68" s="4" t="s">
        <v>1685</v>
      </c>
      <c r="B68" s="4">
        <v>2383</v>
      </c>
      <c r="C68" s="5" t="s">
        <v>177</v>
      </c>
      <c r="D68" s="5" t="s">
        <v>178</v>
      </c>
      <c r="E68" s="5" t="s">
        <v>43</v>
      </c>
      <c r="F68" s="4">
        <v>1973</v>
      </c>
      <c r="G68" s="6" t="s">
        <v>17</v>
      </c>
      <c r="H68" s="6">
        <v>1</v>
      </c>
      <c r="I68" s="10">
        <v>5</v>
      </c>
      <c r="J68" s="4" t="s">
        <v>18</v>
      </c>
      <c r="K68" s="11">
        <v>35</v>
      </c>
      <c r="L68" s="12">
        <f t="shared" si="0"/>
        <v>3.5000000000000001E-3</v>
      </c>
    </row>
    <row r="69" spans="1:12" ht="20.149999999999999" customHeight="1" x14ac:dyDescent="0.35">
      <c r="A69" s="4" t="s">
        <v>2237</v>
      </c>
      <c r="B69" s="4">
        <v>2384</v>
      </c>
      <c r="C69" s="5" t="s">
        <v>180</v>
      </c>
      <c r="D69" s="5" t="s">
        <v>181</v>
      </c>
      <c r="E69" s="5" t="s">
        <v>65</v>
      </c>
      <c r="F69" s="4">
        <v>1975</v>
      </c>
      <c r="G69" s="6" t="s">
        <v>17</v>
      </c>
      <c r="H69" s="6">
        <v>1</v>
      </c>
      <c r="I69" s="10">
        <v>5</v>
      </c>
      <c r="J69" s="4" t="s">
        <v>18</v>
      </c>
      <c r="K69" s="11">
        <v>40</v>
      </c>
      <c r="L69" s="12">
        <f t="shared" si="0"/>
        <v>4.0000000000000001E-3</v>
      </c>
    </row>
    <row r="70" spans="1:12" ht="20.149999999999999" customHeight="1" x14ac:dyDescent="0.35">
      <c r="A70" s="4" t="s">
        <v>1055</v>
      </c>
      <c r="B70" s="4">
        <v>2385</v>
      </c>
      <c r="C70" s="5" t="s">
        <v>182</v>
      </c>
      <c r="D70" s="5" t="s">
        <v>183</v>
      </c>
      <c r="E70" s="5" t="s">
        <v>65</v>
      </c>
      <c r="F70" s="4">
        <v>1971</v>
      </c>
      <c r="G70" s="6" t="s">
        <v>17</v>
      </c>
      <c r="H70" s="6">
        <v>1</v>
      </c>
      <c r="I70" s="10">
        <v>5</v>
      </c>
      <c r="J70" s="4" t="s">
        <v>18</v>
      </c>
      <c r="K70" s="11">
        <v>32</v>
      </c>
      <c r="L70" s="12">
        <f t="shared" si="0"/>
        <v>3.2000000000000002E-3</v>
      </c>
    </row>
    <row r="71" spans="1:12" ht="20.149999999999999" customHeight="1" x14ac:dyDescent="0.35">
      <c r="A71" s="4" t="s">
        <v>3080</v>
      </c>
      <c r="B71" s="4">
        <v>2386</v>
      </c>
      <c r="C71" s="5" t="s">
        <v>184</v>
      </c>
      <c r="D71" s="5" t="s">
        <v>183</v>
      </c>
      <c r="E71" s="5" t="s">
        <v>65</v>
      </c>
      <c r="F71" s="4">
        <v>1977</v>
      </c>
      <c r="G71" s="6" t="s">
        <v>17</v>
      </c>
      <c r="H71" s="6">
        <v>1</v>
      </c>
      <c r="I71" s="10">
        <v>5</v>
      </c>
      <c r="J71" s="4" t="s">
        <v>18</v>
      </c>
      <c r="K71" s="11">
        <v>50</v>
      </c>
      <c r="L71" s="12">
        <f t="shared" si="0"/>
        <v>5.0000000000000001E-3</v>
      </c>
    </row>
    <row r="72" spans="1:12" ht="20.149999999999999" customHeight="1" x14ac:dyDescent="0.35">
      <c r="A72" s="4" t="s">
        <v>1122</v>
      </c>
      <c r="B72" s="4">
        <v>2387</v>
      </c>
      <c r="C72" s="5" t="s">
        <v>185</v>
      </c>
      <c r="D72" s="5" t="s">
        <v>186</v>
      </c>
      <c r="E72" s="5" t="s">
        <v>65</v>
      </c>
      <c r="F72" s="4">
        <v>1969</v>
      </c>
      <c r="G72" s="6" t="s">
        <v>17</v>
      </c>
      <c r="H72" s="6">
        <v>1</v>
      </c>
      <c r="I72" s="10">
        <v>5</v>
      </c>
      <c r="J72" s="4" t="s">
        <v>18</v>
      </c>
      <c r="K72" s="11">
        <v>22</v>
      </c>
      <c r="L72" s="12">
        <f t="shared" si="0"/>
        <v>2.2000000000000001E-3</v>
      </c>
    </row>
    <row r="73" spans="1:12" ht="20.149999999999999" customHeight="1" x14ac:dyDescent="0.35">
      <c r="A73" s="4" t="s">
        <v>2771</v>
      </c>
      <c r="B73" s="4">
        <v>2388</v>
      </c>
      <c r="C73" s="5" t="s">
        <v>187</v>
      </c>
      <c r="D73" s="5" t="s">
        <v>188</v>
      </c>
      <c r="E73" s="5" t="s">
        <v>107</v>
      </c>
      <c r="F73" s="4">
        <v>1982</v>
      </c>
      <c r="G73" s="6" t="s">
        <v>17</v>
      </c>
      <c r="H73" s="6">
        <v>1</v>
      </c>
      <c r="I73" s="10">
        <v>2</v>
      </c>
      <c r="J73" s="4" t="s">
        <v>18</v>
      </c>
      <c r="K73" s="11">
        <v>120</v>
      </c>
      <c r="L73" s="12">
        <f t="shared" ref="L73:L136" si="1">K73/10000</f>
        <v>1.2E-2</v>
      </c>
    </row>
    <row r="74" spans="1:12" ht="20.149999999999999" customHeight="1" x14ac:dyDescent="0.35">
      <c r="A74" s="4" t="s">
        <v>3226</v>
      </c>
      <c r="B74" s="4">
        <v>2389</v>
      </c>
      <c r="C74" s="5" t="s">
        <v>189</v>
      </c>
      <c r="D74" s="5" t="s">
        <v>190</v>
      </c>
      <c r="E74" s="5" t="s">
        <v>107</v>
      </c>
      <c r="F74" s="4">
        <v>1970</v>
      </c>
      <c r="G74" s="6" t="s">
        <v>17</v>
      </c>
      <c r="H74" s="6">
        <v>1</v>
      </c>
      <c r="I74" s="10">
        <v>5</v>
      </c>
      <c r="J74" s="4" t="s">
        <v>18</v>
      </c>
      <c r="K74" s="11">
        <v>45</v>
      </c>
      <c r="L74" s="12">
        <f t="shared" si="1"/>
        <v>4.4999999999999997E-3</v>
      </c>
    </row>
    <row r="75" spans="1:12" ht="20.149999999999999" customHeight="1" x14ac:dyDescent="0.35">
      <c r="A75" s="4" t="s">
        <v>3234</v>
      </c>
      <c r="B75" s="4">
        <v>2390</v>
      </c>
      <c r="C75" s="5" t="s">
        <v>189</v>
      </c>
      <c r="D75" s="5" t="s">
        <v>190</v>
      </c>
      <c r="E75" s="5" t="s">
        <v>107</v>
      </c>
      <c r="F75" s="4">
        <v>1970</v>
      </c>
      <c r="G75" s="6" t="s">
        <v>17</v>
      </c>
      <c r="H75" s="6">
        <v>1</v>
      </c>
      <c r="I75" s="10">
        <v>5</v>
      </c>
      <c r="J75" s="4" t="s">
        <v>18</v>
      </c>
      <c r="K75" s="11">
        <v>45</v>
      </c>
      <c r="L75" s="12">
        <f t="shared" si="1"/>
        <v>4.4999999999999997E-3</v>
      </c>
    </row>
    <row r="76" spans="1:12" ht="20.149999999999999" customHeight="1" x14ac:dyDescent="0.35">
      <c r="A76" s="4" t="s">
        <v>3233</v>
      </c>
      <c r="B76" s="4">
        <v>2391</v>
      </c>
      <c r="C76" s="5" t="s">
        <v>191</v>
      </c>
      <c r="D76" s="5" t="s">
        <v>192</v>
      </c>
      <c r="E76" s="5" t="s">
        <v>65</v>
      </c>
      <c r="F76" s="4">
        <v>1981</v>
      </c>
      <c r="G76" s="6" t="s">
        <v>17</v>
      </c>
      <c r="H76" s="6">
        <v>1</v>
      </c>
      <c r="I76" s="10">
        <v>2</v>
      </c>
      <c r="J76" s="4" t="s">
        <v>18</v>
      </c>
      <c r="K76" s="11">
        <v>50</v>
      </c>
      <c r="L76" s="12">
        <f t="shared" si="1"/>
        <v>5.0000000000000001E-3</v>
      </c>
    </row>
    <row r="77" spans="1:12" ht="20.149999999999999" customHeight="1" x14ac:dyDescent="0.35">
      <c r="A77" s="4" t="s">
        <v>3230</v>
      </c>
      <c r="B77" s="4">
        <v>2392</v>
      </c>
      <c r="C77" s="5" t="s">
        <v>193</v>
      </c>
      <c r="D77" s="5" t="s">
        <v>194</v>
      </c>
      <c r="E77" s="5" t="s">
        <v>43</v>
      </c>
      <c r="F77" s="4">
        <v>1982</v>
      </c>
      <c r="G77" s="6" t="s">
        <v>17</v>
      </c>
      <c r="H77" s="6">
        <v>1</v>
      </c>
      <c r="I77" s="10">
        <v>2</v>
      </c>
      <c r="J77" s="4" t="s">
        <v>18</v>
      </c>
      <c r="K77" s="11">
        <v>80</v>
      </c>
      <c r="L77" s="12">
        <f t="shared" si="1"/>
        <v>8.0000000000000002E-3</v>
      </c>
    </row>
    <row r="78" spans="1:12" ht="20.25" customHeight="1" x14ac:dyDescent="0.35">
      <c r="A78" s="4" t="s">
        <v>2353</v>
      </c>
      <c r="B78" s="4">
        <v>2393</v>
      </c>
      <c r="C78" s="5" t="s">
        <v>195</v>
      </c>
      <c r="D78" s="5" t="s">
        <v>194</v>
      </c>
      <c r="E78" s="5" t="s">
        <v>43</v>
      </c>
      <c r="F78" s="4">
        <v>1982</v>
      </c>
      <c r="G78" s="6" t="s">
        <v>17</v>
      </c>
      <c r="H78" s="6">
        <v>1</v>
      </c>
      <c r="I78" s="10">
        <v>2</v>
      </c>
      <c r="J78" s="4" t="s">
        <v>18</v>
      </c>
      <c r="K78" s="11">
        <v>80</v>
      </c>
      <c r="L78" s="12">
        <f t="shared" si="1"/>
        <v>8.0000000000000002E-3</v>
      </c>
    </row>
    <row r="79" spans="1:12" ht="20.149999999999999" customHeight="1" x14ac:dyDescent="0.35">
      <c r="A79" s="4" t="s">
        <v>1575</v>
      </c>
      <c r="B79" s="4">
        <v>2394</v>
      </c>
      <c r="C79" s="5" t="s">
        <v>196</v>
      </c>
      <c r="D79" s="5" t="s">
        <v>197</v>
      </c>
      <c r="E79" s="5" t="s">
        <v>198</v>
      </c>
      <c r="F79" s="4">
        <v>1968</v>
      </c>
      <c r="G79" s="6" t="s">
        <v>17</v>
      </c>
      <c r="H79" s="6">
        <v>1</v>
      </c>
      <c r="I79" s="10">
        <v>5</v>
      </c>
      <c r="J79" s="4" t="s">
        <v>18</v>
      </c>
      <c r="K79" s="11">
        <v>10</v>
      </c>
      <c r="L79" s="12">
        <f t="shared" si="1"/>
        <v>1E-3</v>
      </c>
    </row>
    <row r="80" spans="1:12" ht="19.5" customHeight="1" x14ac:dyDescent="0.35">
      <c r="A80" s="4" t="s">
        <v>1636</v>
      </c>
      <c r="B80" s="4">
        <v>2395</v>
      </c>
      <c r="C80" s="5" t="s">
        <v>199</v>
      </c>
      <c r="D80" s="5" t="s">
        <v>197</v>
      </c>
      <c r="E80" s="5" t="s">
        <v>200</v>
      </c>
      <c r="F80" s="4">
        <v>1977</v>
      </c>
      <c r="G80" s="6" t="s">
        <v>17</v>
      </c>
      <c r="H80" s="6">
        <v>1</v>
      </c>
      <c r="I80" s="10">
        <v>2</v>
      </c>
      <c r="J80" s="4" t="s">
        <v>18</v>
      </c>
      <c r="K80" s="11">
        <v>23</v>
      </c>
      <c r="L80" s="12">
        <f t="shared" si="1"/>
        <v>2.3E-3</v>
      </c>
    </row>
    <row r="81" spans="1:12" ht="20.149999999999999" customHeight="1" x14ac:dyDescent="0.35">
      <c r="A81" s="4" t="s">
        <v>3241</v>
      </c>
      <c r="B81" s="4">
        <v>2396</v>
      </c>
      <c r="C81" s="5" t="s">
        <v>174</v>
      </c>
      <c r="D81" s="5" t="s">
        <v>175</v>
      </c>
      <c r="E81" s="5" t="s">
        <v>107</v>
      </c>
      <c r="F81" s="4">
        <v>1977</v>
      </c>
      <c r="G81" s="6" t="s">
        <v>17</v>
      </c>
      <c r="H81" s="6">
        <v>1</v>
      </c>
      <c r="I81" s="10">
        <v>5</v>
      </c>
      <c r="J81" s="4" t="s">
        <v>18</v>
      </c>
      <c r="K81" s="11">
        <v>48</v>
      </c>
      <c r="L81" s="12">
        <f t="shared" si="1"/>
        <v>4.7999999999999996E-3</v>
      </c>
    </row>
    <row r="82" spans="1:12" ht="33.75" customHeight="1" x14ac:dyDescent="0.35">
      <c r="A82" s="4" t="s">
        <v>1401</v>
      </c>
      <c r="B82" s="4">
        <v>2397</v>
      </c>
      <c r="C82" s="5" t="s">
        <v>202</v>
      </c>
      <c r="D82" s="5" t="s">
        <v>203</v>
      </c>
      <c r="E82" s="5" t="s">
        <v>43</v>
      </c>
      <c r="F82" s="4">
        <v>1971</v>
      </c>
      <c r="G82" s="6" t="s">
        <v>17</v>
      </c>
      <c r="H82" s="6">
        <v>1</v>
      </c>
      <c r="I82" s="10">
        <v>5</v>
      </c>
      <c r="J82" s="4" t="s">
        <v>18</v>
      </c>
      <c r="K82" s="11">
        <v>37</v>
      </c>
      <c r="L82" s="12">
        <f t="shared" si="1"/>
        <v>3.7000000000000002E-3</v>
      </c>
    </row>
    <row r="83" spans="1:12" ht="20.149999999999999" customHeight="1" x14ac:dyDescent="0.35">
      <c r="A83" s="4" t="s">
        <v>1157</v>
      </c>
      <c r="B83" s="4">
        <v>2398</v>
      </c>
      <c r="C83" s="5" t="s">
        <v>205</v>
      </c>
      <c r="D83" s="5" t="s">
        <v>206</v>
      </c>
      <c r="E83" s="5" t="s">
        <v>65</v>
      </c>
      <c r="F83" s="4">
        <v>1973</v>
      </c>
      <c r="G83" s="6" t="s">
        <v>17</v>
      </c>
      <c r="H83" s="6">
        <v>1</v>
      </c>
      <c r="I83" s="10">
        <v>2</v>
      </c>
      <c r="J83" s="4" t="s">
        <v>18</v>
      </c>
      <c r="K83" s="11">
        <v>42</v>
      </c>
      <c r="L83" s="12">
        <f t="shared" si="1"/>
        <v>4.1999999999999997E-3</v>
      </c>
    </row>
    <row r="84" spans="1:12" ht="20.149999999999999" customHeight="1" x14ac:dyDescent="0.35">
      <c r="A84" s="4" t="s">
        <v>993</v>
      </c>
      <c r="B84" s="4">
        <v>2399</v>
      </c>
      <c r="C84" s="5" t="s">
        <v>208</v>
      </c>
      <c r="D84" s="5" t="s">
        <v>209</v>
      </c>
      <c r="E84" s="5" t="s">
        <v>43</v>
      </c>
      <c r="F84" s="4">
        <v>1980</v>
      </c>
      <c r="G84" s="6" t="s">
        <v>17</v>
      </c>
      <c r="H84" s="6">
        <v>1</v>
      </c>
      <c r="I84" s="10">
        <v>2</v>
      </c>
      <c r="J84" s="4" t="s">
        <v>18</v>
      </c>
      <c r="K84" s="11">
        <v>70</v>
      </c>
      <c r="L84" s="12">
        <f t="shared" si="1"/>
        <v>7.0000000000000001E-3</v>
      </c>
    </row>
    <row r="85" spans="1:12" ht="20.149999999999999" customHeight="1" x14ac:dyDescent="0.35">
      <c r="A85" s="4" t="s">
        <v>3064</v>
      </c>
      <c r="B85" s="4">
        <v>2400</v>
      </c>
      <c r="C85" s="5" t="s">
        <v>208</v>
      </c>
      <c r="D85" s="5" t="s">
        <v>209</v>
      </c>
      <c r="E85" s="5" t="s">
        <v>43</v>
      </c>
      <c r="F85" s="4">
        <v>1980</v>
      </c>
      <c r="G85" s="6" t="s">
        <v>17</v>
      </c>
      <c r="H85" s="6">
        <v>1</v>
      </c>
      <c r="I85" s="10">
        <v>2</v>
      </c>
      <c r="J85" s="4" t="s">
        <v>18</v>
      </c>
      <c r="K85" s="11">
        <v>70</v>
      </c>
      <c r="L85" s="12">
        <f t="shared" si="1"/>
        <v>7.0000000000000001E-3</v>
      </c>
    </row>
    <row r="86" spans="1:12" ht="20.149999999999999" customHeight="1" x14ac:dyDescent="0.35">
      <c r="A86" s="4" t="s">
        <v>2918</v>
      </c>
      <c r="B86" s="4">
        <v>2401</v>
      </c>
      <c r="C86" s="5" t="s">
        <v>211</v>
      </c>
      <c r="D86" s="5" t="s">
        <v>212</v>
      </c>
      <c r="E86" s="5" t="s">
        <v>213</v>
      </c>
      <c r="F86" s="4">
        <v>1981</v>
      </c>
      <c r="G86" s="6" t="s">
        <v>17</v>
      </c>
      <c r="H86" s="6">
        <v>1</v>
      </c>
      <c r="I86" s="10">
        <v>2</v>
      </c>
      <c r="J86" s="4" t="s">
        <v>18</v>
      </c>
      <c r="K86" s="11">
        <v>50</v>
      </c>
      <c r="L86" s="12">
        <f t="shared" si="1"/>
        <v>5.0000000000000001E-3</v>
      </c>
    </row>
    <row r="87" spans="1:12" ht="20.149999999999999" customHeight="1" x14ac:dyDescent="0.35">
      <c r="A87" s="4" t="s">
        <v>2947</v>
      </c>
      <c r="B87" s="4">
        <v>2403</v>
      </c>
      <c r="C87" s="5" t="s">
        <v>214</v>
      </c>
      <c r="D87" s="5" t="s">
        <v>215</v>
      </c>
      <c r="E87" s="5" t="s">
        <v>43</v>
      </c>
      <c r="F87" s="4">
        <v>1980</v>
      </c>
      <c r="G87" s="6" t="s">
        <v>17</v>
      </c>
      <c r="H87" s="6">
        <v>1</v>
      </c>
      <c r="I87" s="10">
        <v>2</v>
      </c>
      <c r="J87" s="4" t="s">
        <v>18</v>
      </c>
      <c r="K87" s="11">
        <v>70</v>
      </c>
      <c r="L87" s="12">
        <f t="shared" si="1"/>
        <v>7.0000000000000001E-3</v>
      </c>
    </row>
    <row r="88" spans="1:12" ht="20.149999999999999" customHeight="1" x14ac:dyDescent="0.35">
      <c r="A88" s="4" t="s">
        <v>4225</v>
      </c>
      <c r="B88" s="4">
        <v>2404</v>
      </c>
      <c r="C88" s="5" t="s">
        <v>217</v>
      </c>
      <c r="D88" s="5" t="s">
        <v>218</v>
      </c>
      <c r="E88" s="5" t="s">
        <v>65</v>
      </c>
      <c r="F88" s="4">
        <v>1971</v>
      </c>
      <c r="G88" s="6" t="s">
        <v>17</v>
      </c>
      <c r="H88" s="6">
        <v>1</v>
      </c>
      <c r="I88" s="10">
        <v>5</v>
      </c>
      <c r="J88" s="4" t="s">
        <v>18</v>
      </c>
      <c r="K88" s="11">
        <v>33</v>
      </c>
      <c r="L88" s="12">
        <f t="shared" si="1"/>
        <v>3.3E-3</v>
      </c>
    </row>
    <row r="89" spans="1:12" ht="20.149999999999999" customHeight="1" x14ac:dyDescent="0.35">
      <c r="A89" s="4" t="s">
        <v>2562</v>
      </c>
      <c r="B89" s="4">
        <v>2405</v>
      </c>
      <c r="C89" s="5" t="s">
        <v>220</v>
      </c>
      <c r="D89" s="5" t="s">
        <v>218</v>
      </c>
      <c r="E89" s="5" t="s">
        <v>221</v>
      </c>
      <c r="F89" s="4">
        <v>1984</v>
      </c>
      <c r="G89" s="6" t="s">
        <v>17</v>
      </c>
      <c r="H89" s="6">
        <v>1</v>
      </c>
      <c r="I89" s="10">
        <v>2</v>
      </c>
      <c r="J89" s="4" t="s">
        <v>18</v>
      </c>
      <c r="K89" s="11">
        <v>180</v>
      </c>
      <c r="L89" s="12">
        <f t="shared" si="1"/>
        <v>1.7999999999999999E-2</v>
      </c>
    </row>
    <row r="90" spans="1:12" ht="20.149999999999999" customHeight="1" x14ac:dyDescent="0.35">
      <c r="A90" s="4" t="s">
        <v>4475</v>
      </c>
      <c r="B90" s="4">
        <v>2406</v>
      </c>
      <c r="C90" s="5" t="s">
        <v>222</v>
      </c>
      <c r="D90" s="5" t="s">
        <v>218</v>
      </c>
      <c r="E90" s="5" t="s">
        <v>43</v>
      </c>
      <c r="F90" s="4">
        <v>1979</v>
      </c>
      <c r="G90" s="6" t="s">
        <v>17</v>
      </c>
      <c r="H90" s="6">
        <v>1</v>
      </c>
      <c r="I90" s="10">
        <v>5</v>
      </c>
      <c r="J90" s="4" t="s">
        <v>18</v>
      </c>
      <c r="K90" s="11">
        <v>50</v>
      </c>
      <c r="L90" s="12">
        <f t="shared" si="1"/>
        <v>5.0000000000000001E-3</v>
      </c>
    </row>
    <row r="91" spans="1:12" ht="20.149999999999999" customHeight="1" x14ac:dyDescent="0.35">
      <c r="A91" s="4" t="s">
        <v>4478</v>
      </c>
      <c r="B91" s="4">
        <v>2407</v>
      </c>
      <c r="C91" s="5" t="s">
        <v>222</v>
      </c>
      <c r="D91" s="5" t="s">
        <v>218</v>
      </c>
      <c r="E91" s="5" t="s">
        <v>43</v>
      </c>
      <c r="F91" s="4">
        <v>1979</v>
      </c>
      <c r="G91" s="6" t="s">
        <v>17</v>
      </c>
      <c r="H91" s="6">
        <v>1</v>
      </c>
      <c r="I91" s="10">
        <v>5</v>
      </c>
      <c r="J91" s="4" t="s">
        <v>18</v>
      </c>
      <c r="K91" s="11">
        <v>50</v>
      </c>
      <c r="L91" s="12">
        <f t="shared" si="1"/>
        <v>5.0000000000000001E-3</v>
      </c>
    </row>
    <row r="92" spans="1:12" ht="20.149999999999999" customHeight="1" x14ac:dyDescent="0.35">
      <c r="A92" s="4" t="s">
        <v>4481</v>
      </c>
      <c r="B92" s="4">
        <v>2408</v>
      </c>
      <c r="C92" s="5" t="s">
        <v>223</v>
      </c>
      <c r="D92" s="5" t="s">
        <v>224</v>
      </c>
      <c r="E92" s="5" t="s">
        <v>225</v>
      </c>
      <c r="F92" s="4">
        <v>1978</v>
      </c>
      <c r="G92" s="6" t="s">
        <v>17</v>
      </c>
      <c r="H92" s="6">
        <v>1</v>
      </c>
      <c r="I92" s="10">
        <v>5</v>
      </c>
      <c r="J92" s="4" t="s">
        <v>18</v>
      </c>
      <c r="K92" s="11">
        <v>30</v>
      </c>
      <c r="L92" s="12">
        <f t="shared" si="1"/>
        <v>3.0000000000000001E-3</v>
      </c>
    </row>
    <row r="93" spans="1:12" ht="20.149999999999999" customHeight="1" x14ac:dyDescent="0.35">
      <c r="A93" s="4" t="s">
        <v>4482</v>
      </c>
      <c r="B93" s="4">
        <v>2409</v>
      </c>
      <c r="C93" s="5" t="s">
        <v>227</v>
      </c>
      <c r="D93" s="5" t="s">
        <v>228</v>
      </c>
      <c r="E93" s="5" t="s">
        <v>65</v>
      </c>
      <c r="F93" s="4">
        <v>1969</v>
      </c>
      <c r="G93" s="6" t="s">
        <v>17</v>
      </c>
      <c r="H93" s="6">
        <v>1</v>
      </c>
      <c r="I93" s="10">
        <v>5</v>
      </c>
      <c r="J93" s="4" t="s">
        <v>18</v>
      </c>
      <c r="K93" s="11">
        <v>36</v>
      </c>
      <c r="L93" s="12">
        <f t="shared" si="1"/>
        <v>3.5999999999999999E-3</v>
      </c>
    </row>
    <row r="94" spans="1:12" ht="33.75" customHeight="1" x14ac:dyDescent="0.35">
      <c r="A94" s="4" t="s">
        <v>2541</v>
      </c>
      <c r="B94" s="4">
        <v>2410</v>
      </c>
      <c r="C94" s="5" t="s">
        <v>230</v>
      </c>
      <c r="D94" s="5" t="s">
        <v>231</v>
      </c>
      <c r="E94" s="5" t="s">
        <v>232</v>
      </c>
      <c r="F94" s="4">
        <v>1984</v>
      </c>
      <c r="G94" s="6" t="s">
        <v>17</v>
      </c>
      <c r="H94" s="6">
        <v>1</v>
      </c>
      <c r="I94" s="10">
        <v>2</v>
      </c>
      <c r="J94" s="4" t="s">
        <v>18</v>
      </c>
      <c r="K94" s="11">
        <v>100</v>
      </c>
      <c r="L94" s="12">
        <f t="shared" si="1"/>
        <v>0.01</v>
      </c>
    </row>
    <row r="95" spans="1:12" ht="33.75" customHeight="1" x14ac:dyDescent="0.35">
      <c r="A95" s="4" t="s">
        <v>1784</v>
      </c>
      <c r="B95" s="4">
        <v>2411</v>
      </c>
      <c r="C95" s="5" t="s">
        <v>230</v>
      </c>
      <c r="D95" s="5" t="s">
        <v>231</v>
      </c>
      <c r="E95" s="5" t="s">
        <v>232</v>
      </c>
      <c r="F95" s="4">
        <v>1984</v>
      </c>
      <c r="G95" s="6" t="s">
        <v>17</v>
      </c>
      <c r="H95" s="6">
        <v>1</v>
      </c>
      <c r="I95" s="10">
        <v>2</v>
      </c>
      <c r="J95" s="4" t="s">
        <v>18</v>
      </c>
      <c r="K95" s="11">
        <v>100</v>
      </c>
      <c r="L95" s="12">
        <f t="shared" si="1"/>
        <v>0.01</v>
      </c>
    </row>
    <row r="96" spans="1:12" ht="20.149999999999999" customHeight="1" x14ac:dyDescent="0.35">
      <c r="A96" s="4" t="s">
        <v>3355</v>
      </c>
      <c r="B96" s="4">
        <v>2412</v>
      </c>
      <c r="C96" s="5" t="s">
        <v>235</v>
      </c>
      <c r="D96" s="5" t="s">
        <v>236</v>
      </c>
      <c r="E96" s="5" t="s">
        <v>43</v>
      </c>
      <c r="F96" s="4">
        <v>1967</v>
      </c>
      <c r="G96" s="6" t="s">
        <v>17</v>
      </c>
      <c r="H96" s="6">
        <v>1</v>
      </c>
      <c r="I96" s="10">
        <v>2</v>
      </c>
      <c r="J96" s="4" t="s">
        <v>18</v>
      </c>
      <c r="K96" s="11">
        <v>25</v>
      </c>
      <c r="L96" s="12">
        <f t="shared" si="1"/>
        <v>2.5000000000000001E-3</v>
      </c>
    </row>
    <row r="97" spans="1:12" ht="20.149999999999999" customHeight="1" x14ac:dyDescent="0.35">
      <c r="A97" s="4" t="s">
        <v>3714</v>
      </c>
      <c r="B97" s="4">
        <v>2413</v>
      </c>
      <c r="C97" s="5" t="s">
        <v>238</v>
      </c>
      <c r="D97" s="5" t="s">
        <v>239</v>
      </c>
      <c r="E97" s="5" t="s">
        <v>107</v>
      </c>
      <c r="F97" s="4">
        <v>1977</v>
      </c>
      <c r="G97" s="6" t="s">
        <v>17</v>
      </c>
      <c r="H97" s="6">
        <v>1</v>
      </c>
      <c r="I97" s="10">
        <v>5</v>
      </c>
      <c r="J97" s="4" t="s">
        <v>18</v>
      </c>
      <c r="K97" s="11">
        <v>40</v>
      </c>
      <c r="L97" s="12">
        <f t="shared" si="1"/>
        <v>4.0000000000000001E-3</v>
      </c>
    </row>
    <row r="98" spans="1:12" ht="20.149999999999999" customHeight="1" x14ac:dyDescent="0.35">
      <c r="A98" s="4" t="s">
        <v>2613</v>
      </c>
      <c r="B98" s="4">
        <v>2414</v>
      </c>
      <c r="C98" s="5" t="s">
        <v>241</v>
      </c>
      <c r="D98" s="5" t="s">
        <v>242</v>
      </c>
      <c r="E98" s="5" t="s">
        <v>43</v>
      </c>
      <c r="F98" s="4">
        <v>1977</v>
      </c>
      <c r="G98" s="6" t="s">
        <v>17</v>
      </c>
      <c r="H98" s="6">
        <v>1</v>
      </c>
      <c r="I98" s="10">
        <v>2</v>
      </c>
      <c r="J98" s="4" t="s">
        <v>18</v>
      </c>
      <c r="K98" s="11">
        <v>0</v>
      </c>
      <c r="L98" s="12">
        <f t="shared" si="1"/>
        <v>0</v>
      </c>
    </row>
    <row r="99" spans="1:12" ht="20.149999999999999" customHeight="1" x14ac:dyDescent="0.35">
      <c r="A99" s="4" t="s">
        <v>2617</v>
      </c>
      <c r="B99" s="4">
        <v>2415</v>
      </c>
      <c r="C99" s="5" t="s">
        <v>244</v>
      </c>
      <c r="D99" s="5" t="s">
        <v>245</v>
      </c>
      <c r="E99" s="5" t="s">
        <v>43</v>
      </c>
      <c r="F99" s="4">
        <v>1977</v>
      </c>
      <c r="G99" s="6" t="s">
        <v>17</v>
      </c>
      <c r="H99" s="6">
        <v>1</v>
      </c>
      <c r="I99" s="10">
        <v>2</v>
      </c>
      <c r="J99" s="4" t="s">
        <v>18</v>
      </c>
      <c r="K99" s="11">
        <v>60</v>
      </c>
      <c r="L99" s="12">
        <f t="shared" si="1"/>
        <v>6.0000000000000001E-3</v>
      </c>
    </row>
    <row r="100" spans="1:12" ht="20.149999999999999" customHeight="1" x14ac:dyDescent="0.35">
      <c r="A100" s="4" t="s">
        <v>2646</v>
      </c>
      <c r="B100" s="4">
        <v>2416</v>
      </c>
      <c r="C100" s="5" t="s">
        <v>244</v>
      </c>
      <c r="D100" s="5" t="s">
        <v>245</v>
      </c>
      <c r="E100" s="5" t="s">
        <v>43</v>
      </c>
      <c r="F100" s="4">
        <v>1977</v>
      </c>
      <c r="G100" s="6" t="s">
        <v>17</v>
      </c>
      <c r="H100" s="6">
        <v>1</v>
      </c>
      <c r="I100" s="10">
        <v>5</v>
      </c>
      <c r="J100" s="4" t="s">
        <v>18</v>
      </c>
      <c r="K100" s="11">
        <v>60</v>
      </c>
      <c r="L100" s="12">
        <f t="shared" si="1"/>
        <v>6.0000000000000001E-3</v>
      </c>
    </row>
    <row r="101" spans="1:12" ht="20.149999999999999" customHeight="1" x14ac:dyDescent="0.35">
      <c r="A101" s="4" t="s">
        <v>4037</v>
      </c>
      <c r="B101" s="4">
        <v>2418</v>
      </c>
      <c r="C101" s="5" t="s">
        <v>247</v>
      </c>
      <c r="D101" s="5" t="s">
        <v>248</v>
      </c>
      <c r="E101" s="5" t="s">
        <v>65</v>
      </c>
      <c r="F101" s="4">
        <v>1983</v>
      </c>
      <c r="G101" s="6" t="s">
        <v>17</v>
      </c>
      <c r="H101" s="6">
        <v>1</v>
      </c>
      <c r="I101" s="10">
        <v>2</v>
      </c>
      <c r="J101" s="4" t="s">
        <v>18</v>
      </c>
      <c r="K101" s="11">
        <v>150</v>
      </c>
      <c r="L101" s="12">
        <f t="shared" si="1"/>
        <v>1.4999999999999999E-2</v>
      </c>
    </row>
    <row r="102" spans="1:12" ht="20.149999999999999" customHeight="1" x14ac:dyDescent="0.35">
      <c r="A102" s="4" t="s">
        <v>1392</v>
      </c>
      <c r="B102" s="4">
        <v>2420</v>
      </c>
      <c r="C102" s="5" t="s">
        <v>249</v>
      </c>
      <c r="D102" s="5" t="s">
        <v>250</v>
      </c>
      <c r="E102" s="5" t="s">
        <v>43</v>
      </c>
      <c r="F102" s="4">
        <v>1982</v>
      </c>
      <c r="G102" s="6" t="s">
        <v>17</v>
      </c>
      <c r="H102" s="6">
        <v>1</v>
      </c>
      <c r="I102" s="10">
        <v>2</v>
      </c>
      <c r="J102" s="4" t="s">
        <v>18</v>
      </c>
      <c r="K102" s="11">
        <v>150</v>
      </c>
      <c r="L102" s="12">
        <f t="shared" si="1"/>
        <v>1.4999999999999999E-2</v>
      </c>
    </row>
    <row r="103" spans="1:12" ht="20.149999999999999" customHeight="1" x14ac:dyDescent="0.35">
      <c r="A103" s="4" t="s">
        <v>1268</v>
      </c>
      <c r="B103" s="4">
        <v>2421</v>
      </c>
      <c r="C103" s="5" t="s">
        <v>251</v>
      </c>
      <c r="D103" s="5" t="s">
        <v>252</v>
      </c>
      <c r="E103" s="5" t="s">
        <v>43</v>
      </c>
      <c r="F103" s="4">
        <v>1975</v>
      </c>
      <c r="G103" s="6" t="s">
        <v>17</v>
      </c>
      <c r="H103" s="6">
        <v>1</v>
      </c>
      <c r="I103" s="10">
        <v>5</v>
      </c>
      <c r="J103" s="4" t="s">
        <v>18</v>
      </c>
      <c r="K103" s="11">
        <v>45</v>
      </c>
      <c r="L103" s="12">
        <f t="shared" si="1"/>
        <v>4.4999999999999997E-3</v>
      </c>
    </row>
    <row r="104" spans="1:12" ht="20.149999999999999" customHeight="1" x14ac:dyDescent="0.35">
      <c r="A104" s="4" t="s">
        <v>1462</v>
      </c>
      <c r="B104" s="4">
        <v>2422</v>
      </c>
      <c r="C104" s="5" t="s">
        <v>253</v>
      </c>
      <c r="D104" s="5" t="s">
        <v>254</v>
      </c>
      <c r="E104" s="5" t="s">
        <v>43</v>
      </c>
      <c r="F104" s="4">
        <v>1976</v>
      </c>
      <c r="G104" s="6" t="s">
        <v>17</v>
      </c>
      <c r="H104" s="6">
        <v>1</v>
      </c>
      <c r="I104" s="10">
        <v>5</v>
      </c>
      <c r="J104" s="4" t="s">
        <v>18</v>
      </c>
      <c r="K104" s="11">
        <v>45</v>
      </c>
      <c r="L104" s="12">
        <f t="shared" si="1"/>
        <v>4.4999999999999997E-3</v>
      </c>
    </row>
    <row r="105" spans="1:12" ht="20.149999999999999" customHeight="1" x14ac:dyDescent="0.35">
      <c r="A105" s="4" t="s">
        <v>5613</v>
      </c>
      <c r="B105" s="4">
        <v>2432</v>
      </c>
      <c r="C105" s="5" t="s">
        <v>255</v>
      </c>
      <c r="D105" s="5" t="s">
        <v>256</v>
      </c>
      <c r="E105" s="5" t="s">
        <v>43</v>
      </c>
      <c r="F105" s="4">
        <v>1974</v>
      </c>
      <c r="G105" s="6" t="s">
        <v>17</v>
      </c>
      <c r="H105" s="6">
        <v>1</v>
      </c>
      <c r="I105" s="10">
        <v>5</v>
      </c>
      <c r="J105" s="4" t="s">
        <v>18</v>
      </c>
      <c r="K105" s="11">
        <v>35</v>
      </c>
      <c r="L105" s="12">
        <f t="shared" si="1"/>
        <v>3.5000000000000001E-3</v>
      </c>
    </row>
    <row r="106" spans="1:12" ht="20.149999999999999" customHeight="1" x14ac:dyDescent="0.35">
      <c r="A106" s="4" t="s">
        <v>1446</v>
      </c>
      <c r="B106" s="4">
        <v>2433</v>
      </c>
      <c r="C106" s="5" t="s">
        <v>258</v>
      </c>
      <c r="D106" s="5" t="s">
        <v>259</v>
      </c>
      <c r="E106" s="5" t="s">
        <v>225</v>
      </c>
      <c r="F106" s="4">
        <v>1980</v>
      </c>
      <c r="G106" s="6" t="s">
        <v>17</v>
      </c>
      <c r="H106" s="6">
        <v>1</v>
      </c>
      <c r="I106" s="10">
        <v>2</v>
      </c>
      <c r="J106" s="4" t="s">
        <v>18</v>
      </c>
      <c r="K106" s="11">
        <v>60</v>
      </c>
      <c r="L106" s="12">
        <f t="shared" si="1"/>
        <v>6.0000000000000001E-3</v>
      </c>
    </row>
    <row r="107" spans="1:12" ht="20.149999999999999" customHeight="1" x14ac:dyDescent="0.35">
      <c r="A107" s="4" t="s">
        <v>818</v>
      </c>
      <c r="B107" s="4">
        <v>2434</v>
      </c>
      <c r="C107" s="5" t="s">
        <v>258</v>
      </c>
      <c r="D107" s="5" t="s">
        <v>259</v>
      </c>
      <c r="E107" s="5" t="s">
        <v>225</v>
      </c>
      <c r="F107" s="4">
        <v>1976</v>
      </c>
      <c r="G107" s="6" t="s">
        <v>17</v>
      </c>
      <c r="H107" s="6">
        <v>1</v>
      </c>
      <c r="I107" s="10">
        <v>5</v>
      </c>
      <c r="J107" s="4" t="s">
        <v>18</v>
      </c>
      <c r="K107" s="11">
        <v>60</v>
      </c>
      <c r="L107" s="12">
        <f t="shared" si="1"/>
        <v>6.0000000000000001E-3</v>
      </c>
    </row>
    <row r="108" spans="1:12" ht="20.149999999999999" customHeight="1" x14ac:dyDescent="0.35">
      <c r="A108" s="4" t="s">
        <v>3496</v>
      </c>
      <c r="B108" s="4">
        <v>2435</v>
      </c>
      <c r="C108" s="5" t="s">
        <v>261</v>
      </c>
      <c r="D108" s="5" t="s">
        <v>262</v>
      </c>
      <c r="E108" s="5" t="s">
        <v>43</v>
      </c>
      <c r="F108" s="4">
        <v>1966</v>
      </c>
      <c r="G108" s="6" t="s">
        <v>17</v>
      </c>
      <c r="H108" s="6">
        <v>1</v>
      </c>
      <c r="I108" s="10">
        <v>5</v>
      </c>
      <c r="J108" s="4" t="s">
        <v>18</v>
      </c>
      <c r="K108" s="11">
        <v>24</v>
      </c>
      <c r="L108" s="12">
        <f t="shared" si="1"/>
        <v>2.3999999999999998E-3</v>
      </c>
    </row>
    <row r="109" spans="1:12" ht="20.149999999999999" customHeight="1" x14ac:dyDescent="0.35">
      <c r="A109" s="4" t="s">
        <v>3013</v>
      </c>
      <c r="B109" s="4">
        <v>2436</v>
      </c>
      <c r="C109" s="5" t="s">
        <v>261</v>
      </c>
      <c r="D109" s="5" t="s">
        <v>262</v>
      </c>
      <c r="E109" s="5" t="s">
        <v>43</v>
      </c>
      <c r="F109" s="4">
        <v>1966</v>
      </c>
      <c r="G109" s="6" t="s">
        <v>17</v>
      </c>
      <c r="H109" s="6">
        <v>1</v>
      </c>
      <c r="I109" s="10">
        <v>5</v>
      </c>
      <c r="J109" s="4" t="s">
        <v>18</v>
      </c>
      <c r="K109" s="11">
        <v>24</v>
      </c>
      <c r="L109" s="12">
        <f t="shared" si="1"/>
        <v>2.3999999999999998E-3</v>
      </c>
    </row>
    <row r="110" spans="1:12" ht="20.149999999999999" customHeight="1" x14ac:dyDescent="0.35">
      <c r="A110" s="4" t="s">
        <v>1555</v>
      </c>
      <c r="B110" s="4">
        <v>2438</v>
      </c>
      <c r="C110" s="5" t="s">
        <v>263</v>
      </c>
      <c r="D110" s="5" t="s">
        <v>264</v>
      </c>
      <c r="E110" s="5" t="s">
        <v>43</v>
      </c>
      <c r="F110" s="4">
        <v>1977</v>
      </c>
      <c r="G110" s="6" t="s">
        <v>17</v>
      </c>
      <c r="H110" s="6">
        <v>1</v>
      </c>
      <c r="I110" s="10">
        <v>5</v>
      </c>
      <c r="J110" s="4" t="s">
        <v>18</v>
      </c>
      <c r="K110" s="11">
        <v>58</v>
      </c>
      <c r="L110" s="12">
        <f t="shared" si="1"/>
        <v>5.7999999999999996E-3</v>
      </c>
    </row>
    <row r="111" spans="1:12" ht="20.149999999999999" customHeight="1" x14ac:dyDescent="0.35">
      <c r="A111" s="4" t="s">
        <v>2996</v>
      </c>
      <c r="B111" s="4">
        <v>2445</v>
      </c>
      <c r="C111" s="5" t="s">
        <v>265</v>
      </c>
      <c r="D111" s="5" t="s">
        <v>197</v>
      </c>
      <c r="E111" s="5" t="s">
        <v>266</v>
      </c>
      <c r="F111" s="4">
        <v>1981</v>
      </c>
      <c r="G111" s="6" t="s">
        <v>17</v>
      </c>
      <c r="H111" s="6">
        <v>1</v>
      </c>
      <c r="I111" s="10">
        <v>2</v>
      </c>
      <c r="J111" s="4" t="s">
        <v>18</v>
      </c>
      <c r="K111" s="11">
        <v>15</v>
      </c>
      <c r="L111" s="12">
        <f t="shared" si="1"/>
        <v>1.5E-3</v>
      </c>
    </row>
    <row r="112" spans="1:12" ht="20.149999999999999" customHeight="1" x14ac:dyDescent="0.35">
      <c r="A112" s="4" t="s">
        <v>3412</v>
      </c>
      <c r="B112" s="4">
        <v>2446</v>
      </c>
      <c r="C112" s="5" t="s">
        <v>268</v>
      </c>
      <c r="D112" s="5" t="s">
        <v>269</v>
      </c>
      <c r="E112" s="5" t="s">
        <v>43</v>
      </c>
      <c r="F112" s="4">
        <v>1975</v>
      </c>
      <c r="G112" s="6" t="s">
        <v>17</v>
      </c>
      <c r="H112" s="6">
        <v>1</v>
      </c>
      <c r="I112" s="10">
        <v>5</v>
      </c>
      <c r="J112" s="4" t="s">
        <v>18</v>
      </c>
      <c r="K112" s="11">
        <v>40</v>
      </c>
      <c r="L112" s="12">
        <f t="shared" si="1"/>
        <v>4.0000000000000001E-3</v>
      </c>
    </row>
    <row r="113" spans="1:12" ht="20.149999999999999" customHeight="1" x14ac:dyDescent="0.35">
      <c r="A113" s="4" t="s">
        <v>1481</v>
      </c>
      <c r="B113" s="4">
        <v>2447</v>
      </c>
      <c r="C113" s="5" t="s">
        <v>268</v>
      </c>
      <c r="D113" s="5" t="s">
        <v>269</v>
      </c>
      <c r="E113" s="5" t="s">
        <v>43</v>
      </c>
      <c r="F113" s="4">
        <v>1979</v>
      </c>
      <c r="G113" s="6" t="s">
        <v>17</v>
      </c>
      <c r="H113" s="6">
        <v>1</v>
      </c>
      <c r="I113" s="10">
        <v>5</v>
      </c>
      <c r="J113" s="4" t="s">
        <v>18</v>
      </c>
      <c r="K113" s="11">
        <v>55</v>
      </c>
      <c r="L113" s="12">
        <f t="shared" si="1"/>
        <v>5.4999999999999997E-3</v>
      </c>
    </row>
    <row r="114" spans="1:12" ht="20.149999999999999" customHeight="1" x14ac:dyDescent="0.35">
      <c r="A114" s="4" t="s">
        <v>2544</v>
      </c>
      <c r="B114" s="4">
        <v>2449</v>
      </c>
      <c r="C114" s="5" t="s">
        <v>271</v>
      </c>
      <c r="D114" s="5" t="s">
        <v>272</v>
      </c>
      <c r="E114" s="5" t="s">
        <v>43</v>
      </c>
      <c r="F114" s="4">
        <v>1975</v>
      </c>
      <c r="G114" s="6" t="s">
        <v>17</v>
      </c>
      <c r="H114" s="6">
        <v>1</v>
      </c>
      <c r="I114" s="10">
        <v>5</v>
      </c>
      <c r="J114" s="4" t="s">
        <v>18</v>
      </c>
      <c r="K114" s="11">
        <v>45</v>
      </c>
      <c r="L114" s="12">
        <f t="shared" si="1"/>
        <v>4.4999999999999997E-3</v>
      </c>
    </row>
    <row r="115" spans="1:12" ht="20.149999999999999" customHeight="1" x14ac:dyDescent="0.35">
      <c r="A115" s="4" t="s">
        <v>2548</v>
      </c>
      <c r="B115" s="4">
        <v>2450</v>
      </c>
      <c r="C115" s="5" t="s">
        <v>271</v>
      </c>
      <c r="D115" s="5" t="s">
        <v>272</v>
      </c>
      <c r="E115" s="5" t="s">
        <v>43</v>
      </c>
      <c r="F115" s="4">
        <v>1975</v>
      </c>
      <c r="G115" s="6" t="s">
        <v>17</v>
      </c>
      <c r="H115" s="6">
        <v>1</v>
      </c>
      <c r="I115" s="10">
        <v>5</v>
      </c>
      <c r="J115" s="4" t="s">
        <v>18</v>
      </c>
      <c r="K115" s="11">
        <v>45</v>
      </c>
      <c r="L115" s="12">
        <f t="shared" si="1"/>
        <v>4.4999999999999997E-3</v>
      </c>
    </row>
    <row r="116" spans="1:12" ht="20.149999999999999" customHeight="1" x14ac:dyDescent="0.35">
      <c r="A116" s="4" t="s">
        <v>1173</v>
      </c>
      <c r="B116" s="4">
        <v>2451</v>
      </c>
      <c r="C116" s="5" t="s">
        <v>274</v>
      </c>
      <c r="D116" s="5" t="s">
        <v>236</v>
      </c>
      <c r="E116" s="5" t="s">
        <v>43</v>
      </c>
      <c r="F116" s="4">
        <v>1976</v>
      </c>
      <c r="G116" s="6" t="s">
        <v>17</v>
      </c>
      <c r="H116" s="6">
        <v>1</v>
      </c>
      <c r="I116" s="10">
        <v>5</v>
      </c>
      <c r="J116" s="4" t="s">
        <v>18</v>
      </c>
      <c r="K116" s="11">
        <v>60</v>
      </c>
      <c r="L116" s="12">
        <f t="shared" si="1"/>
        <v>6.0000000000000001E-3</v>
      </c>
    </row>
    <row r="117" spans="1:12" ht="20.149999999999999" customHeight="1" x14ac:dyDescent="0.35">
      <c r="A117" s="4" t="s">
        <v>2573</v>
      </c>
      <c r="B117" s="4">
        <v>2452</v>
      </c>
      <c r="C117" s="5" t="s">
        <v>276</v>
      </c>
      <c r="D117" s="5" t="s">
        <v>277</v>
      </c>
      <c r="E117" s="5" t="s">
        <v>65</v>
      </c>
      <c r="F117" s="4">
        <v>1982</v>
      </c>
      <c r="G117" s="6" t="s">
        <v>17</v>
      </c>
      <c r="H117" s="6">
        <v>1</v>
      </c>
      <c r="I117" s="10">
        <v>2</v>
      </c>
      <c r="J117" s="4" t="s">
        <v>18</v>
      </c>
      <c r="K117" s="11">
        <v>80</v>
      </c>
      <c r="L117" s="12">
        <f t="shared" si="1"/>
        <v>8.0000000000000002E-3</v>
      </c>
    </row>
    <row r="118" spans="1:12" ht="20.149999999999999" customHeight="1" x14ac:dyDescent="0.35">
      <c r="A118" s="4" t="s">
        <v>2927</v>
      </c>
      <c r="B118" s="4">
        <v>2453</v>
      </c>
      <c r="C118" s="5" t="s">
        <v>276</v>
      </c>
      <c r="D118" s="5" t="s">
        <v>277</v>
      </c>
      <c r="E118" s="5" t="s">
        <v>65</v>
      </c>
      <c r="F118" s="4">
        <v>1982</v>
      </c>
      <c r="G118" s="6" t="s">
        <v>17</v>
      </c>
      <c r="H118" s="6">
        <v>1</v>
      </c>
      <c r="I118" s="10">
        <v>2</v>
      </c>
      <c r="J118" s="4" t="s">
        <v>18</v>
      </c>
      <c r="K118" s="11">
        <v>80</v>
      </c>
      <c r="L118" s="12">
        <f t="shared" si="1"/>
        <v>8.0000000000000002E-3</v>
      </c>
    </row>
    <row r="119" spans="1:12" ht="20.149999999999999" customHeight="1" x14ac:dyDescent="0.35">
      <c r="A119" s="4" t="s">
        <v>5614</v>
      </c>
      <c r="B119" s="4">
        <v>2456</v>
      </c>
      <c r="C119" s="5" t="s">
        <v>280</v>
      </c>
      <c r="D119" s="5" t="s">
        <v>277</v>
      </c>
      <c r="E119" s="5" t="s">
        <v>43</v>
      </c>
      <c r="F119" s="4">
        <v>1965</v>
      </c>
      <c r="G119" s="6" t="s">
        <v>17</v>
      </c>
      <c r="H119" s="6">
        <v>1</v>
      </c>
      <c r="I119" s="10">
        <v>5</v>
      </c>
      <c r="J119" s="4" t="s">
        <v>18</v>
      </c>
      <c r="K119" s="11">
        <v>37</v>
      </c>
      <c r="L119" s="12">
        <f t="shared" si="1"/>
        <v>3.7000000000000002E-3</v>
      </c>
    </row>
    <row r="120" spans="1:12" ht="20.149999999999999" customHeight="1" x14ac:dyDescent="0.35">
      <c r="A120" s="4" t="s">
        <v>2933</v>
      </c>
      <c r="B120" s="4">
        <v>2457</v>
      </c>
      <c r="C120" s="5" t="s">
        <v>280</v>
      </c>
      <c r="D120" s="5" t="s">
        <v>277</v>
      </c>
      <c r="E120" s="5" t="s">
        <v>43</v>
      </c>
      <c r="F120" s="4">
        <v>1965</v>
      </c>
      <c r="G120" s="6" t="s">
        <v>17</v>
      </c>
      <c r="H120" s="6">
        <v>1</v>
      </c>
      <c r="I120" s="10">
        <v>5</v>
      </c>
      <c r="J120" s="4" t="s">
        <v>18</v>
      </c>
      <c r="K120" s="11">
        <v>37</v>
      </c>
      <c r="L120" s="12">
        <f t="shared" si="1"/>
        <v>3.7000000000000002E-3</v>
      </c>
    </row>
    <row r="121" spans="1:12" ht="20.149999999999999" customHeight="1" x14ac:dyDescent="0.35">
      <c r="A121" s="4" t="s">
        <v>3061</v>
      </c>
      <c r="B121" s="4">
        <v>2458</v>
      </c>
      <c r="C121" s="5" t="s">
        <v>283</v>
      </c>
      <c r="D121" s="5" t="s">
        <v>284</v>
      </c>
      <c r="E121" s="5" t="s">
        <v>43</v>
      </c>
      <c r="F121" s="4">
        <v>1974</v>
      </c>
      <c r="G121" s="6" t="s">
        <v>17</v>
      </c>
      <c r="H121" s="6">
        <v>1</v>
      </c>
      <c r="I121" s="10">
        <v>5</v>
      </c>
      <c r="J121" s="4" t="s">
        <v>18</v>
      </c>
      <c r="K121" s="11">
        <v>35</v>
      </c>
      <c r="L121" s="12">
        <f t="shared" si="1"/>
        <v>3.5000000000000001E-3</v>
      </c>
    </row>
    <row r="122" spans="1:12" ht="20.149999999999999" customHeight="1" x14ac:dyDescent="0.35">
      <c r="A122" s="4" t="s">
        <v>3842</v>
      </c>
      <c r="B122" s="4">
        <v>2459</v>
      </c>
      <c r="C122" s="5" t="s">
        <v>283</v>
      </c>
      <c r="D122" s="5" t="s">
        <v>284</v>
      </c>
      <c r="E122" s="5" t="s">
        <v>43</v>
      </c>
      <c r="F122" s="4">
        <v>1974</v>
      </c>
      <c r="G122" s="6" t="s">
        <v>17</v>
      </c>
      <c r="H122" s="6">
        <v>1</v>
      </c>
      <c r="I122" s="10">
        <v>2</v>
      </c>
      <c r="J122" s="4" t="s">
        <v>18</v>
      </c>
      <c r="K122" s="11">
        <v>35</v>
      </c>
      <c r="L122" s="12">
        <f t="shared" si="1"/>
        <v>3.5000000000000001E-3</v>
      </c>
    </row>
    <row r="123" spans="1:12" ht="20.149999999999999" customHeight="1" x14ac:dyDescent="0.35">
      <c r="A123" s="4" t="s">
        <v>3814</v>
      </c>
      <c r="B123" s="4">
        <v>2460</v>
      </c>
      <c r="C123" s="5" t="s">
        <v>287</v>
      </c>
      <c r="D123" s="5" t="s">
        <v>288</v>
      </c>
      <c r="E123" s="5" t="s">
        <v>65</v>
      </c>
      <c r="F123" s="4">
        <v>1972</v>
      </c>
      <c r="G123" s="6" t="s">
        <v>17</v>
      </c>
      <c r="H123" s="6">
        <v>1</v>
      </c>
      <c r="I123" s="10">
        <v>5</v>
      </c>
      <c r="J123" s="4" t="s">
        <v>18</v>
      </c>
      <c r="K123" s="11">
        <v>72</v>
      </c>
      <c r="L123" s="12">
        <f t="shared" si="1"/>
        <v>7.1999999999999998E-3</v>
      </c>
    </row>
    <row r="124" spans="1:12" ht="20.149999999999999" customHeight="1" x14ac:dyDescent="0.35">
      <c r="A124" s="4" t="s">
        <v>2839</v>
      </c>
      <c r="B124" s="4">
        <v>2461</v>
      </c>
      <c r="C124" s="5" t="s">
        <v>287</v>
      </c>
      <c r="D124" s="5" t="s">
        <v>288</v>
      </c>
      <c r="E124" s="5" t="s">
        <v>65</v>
      </c>
      <c r="F124" s="4">
        <v>1972</v>
      </c>
      <c r="G124" s="6" t="s">
        <v>17</v>
      </c>
      <c r="H124" s="6">
        <v>1</v>
      </c>
      <c r="I124" s="10">
        <v>5</v>
      </c>
      <c r="J124" s="4" t="s">
        <v>18</v>
      </c>
      <c r="K124" s="11">
        <v>72</v>
      </c>
      <c r="L124" s="12">
        <f t="shared" si="1"/>
        <v>7.1999999999999998E-3</v>
      </c>
    </row>
    <row r="125" spans="1:12" ht="20.149999999999999" customHeight="1" x14ac:dyDescent="0.35">
      <c r="A125" s="4" t="s">
        <v>1583</v>
      </c>
      <c r="B125" s="4">
        <v>2463</v>
      </c>
      <c r="C125" s="5" t="s">
        <v>290</v>
      </c>
      <c r="D125" s="5" t="s">
        <v>291</v>
      </c>
      <c r="E125" s="5" t="s">
        <v>292</v>
      </c>
      <c r="F125" s="4">
        <v>1974</v>
      </c>
      <c r="G125" s="6" t="s">
        <v>17</v>
      </c>
      <c r="H125" s="6">
        <v>1</v>
      </c>
      <c r="I125" s="10">
        <v>5</v>
      </c>
      <c r="J125" s="4" t="s">
        <v>18</v>
      </c>
      <c r="K125" s="11">
        <v>27</v>
      </c>
      <c r="L125" s="12">
        <f t="shared" si="1"/>
        <v>2.7000000000000001E-3</v>
      </c>
    </row>
    <row r="126" spans="1:12" ht="20.149999999999999" customHeight="1" x14ac:dyDescent="0.35">
      <c r="A126" s="4" t="s">
        <v>3852</v>
      </c>
      <c r="B126" s="4">
        <v>2464</v>
      </c>
      <c r="C126" s="5" t="s">
        <v>294</v>
      </c>
      <c r="D126" s="5" t="s">
        <v>295</v>
      </c>
      <c r="E126" s="5" t="s">
        <v>43</v>
      </c>
      <c r="F126" s="4">
        <v>1976</v>
      </c>
      <c r="G126" s="6" t="s">
        <v>17</v>
      </c>
      <c r="H126" s="6">
        <v>1</v>
      </c>
      <c r="I126" s="10">
        <v>2</v>
      </c>
      <c r="J126" s="4" t="s">
        <v>18</v>
      </c>
      <c r="K126" s="11">
        <v>50</v>
      </c>
      <c r="L126" s="12">
        <f t="shared" si="1"/>
        <v>5.0000000000000001E-3</v>
      </c>
    </row>
    <row r="127" spans="1:12" ht="20.149999999999999" customHeight="1" x14ac:dyDescent="0.35">
      <c r="A127" s="4" t="s">
        <v>1098</v>
      </c>
      <c r="B127" s="4">
        <v>2465</v>
      </c>
      <c r="C127" s="5" t="s">
        <v>294</v>
      </c>
      <c r="D127" s="5" t="s">
        <v>295</v>
      </c>
      <c r="E127" s="5" t="s">
        <v>43</v>
      </c>
      <c r="F127" s="4">
        <v>1976</v>
      </c>
      <c r="G127" s="6" t="s">
        <v>17</v>
      </c>
      <c r="H127" s="6">
        <v>1</v>
      </c>
      <c r="I127" s="10">
        <v>2</v>
      </c>
      <c r="J127" s="4" t="s">
        <v>18</v>
      </c>
      <c r="K127" s="11">
        <v>50</v>
      </c>
      <c r="L127" s="12">
        <f t="shared" si="1"/>
        <v>5.0000000000000001E-3</v>
      </c>
    </row>
    <row r="128" spans="1:12" ht="20.149999999999999" customHeight="1" x14ac:dyDescent="0.35">
      <c r="A128" s="4" t="s">
        <v>1242</v>
      </c>
      <c r="B128" s="4">
        <v>2466</v>
      </c>
      <c r="C128" s="5" t="s">
        <v>297</v>
      </c>
      <c r="D128" s="5" t="s">
        <v>298</v>
      </c>
      <c r="E128" s="5" t="s">
        <v>43</v>
      </c>
      <c r="F128" s="4">
        <v>1975</v>
      </c>
      <c r="G128" s="6" t="s">
        <v>17</v>
      </c>
      <c r="H128" s="6">
        <v>1</v>
      </c>
      <c r="I128" s="10">
        <v>5</v>
      </c>
      <c r="J128" s="4" t="s">
        <v>18</v>
      </c>
      <c r="K128" s="11">
        <v>35</v>
      </c>
      <c r="L128" s="12">
        <f t="shared" si="1"/>
        <v>3.5000000000000001E-3</v>
      </c>
    </row>
    <row r="129" spans="1:12" ht="20.149999999999999" customHeight="1" x14ac:dyDescent="0.35">
      <c r="A129" s="4" t="s">
        <v>1123</v>
      </c>
      <c r="B129" s="4">
        <v>2467</v>
      </c>
      <c r="C129" s="5" t="s">
        <v>299</v>
      </c>
      <c r="D129" s="5" t="s">
        <v>300</v>
      </c>
      <c r="E129" s="5" t="s">
        <v>43</v>
      </c>
      <c r="F129" s="4">
        <v>1973</v>
      </c>
      <c r="G129" s="6" t="s">
        <v>17</v>
      </c>
      <c r="H129" s="6">
        <v>1</v>
      </c>
      <c r="I129" s="10">
        <v>5</v>
      </c>
      <c r="J129" s="4" t="s">
        <v>18</v>
      </c>
      <c r="K129" s="11">
        <v>40</v>
      </c>
      <c r="L129" s="12">
        <f t="shared" si="1"/>
        <v>4.0000000000000001E-3</v>
      </c>
    </row>
    <row r="130" spans="1:12" ht="20.149999999999999" customHeight="1" x14ac:dyDescent="0.35">
      <c r="A130" s="4" t="s">
        <v>3416</v>
      </c>
      <c r="B130" s="4">
        <v>2478</v>
      </c>
      <c r="C130" s="5" t="s">
        <v>302</v>
      </c>
      <c r="D130" s="5" t="s">
        <v>303</v>
      </c>
      <c r="E130" s="5" t="s">
        <v>43</v>
      </c>
      <c r="F130" s="4">
        <v>1982</v>
      </c>
      <c r="G130" s="6" t="s">
        <v>17</v>
      </c>
      <c r="H130" s="6">
        <v>1</v>
      </c>
      <c r="I130" s="10">
        <v>2</v>
      </c>
      <c r="J130" s="4" t="s">
        <v>18</v>
      </c>
      <c r="K130" s="11">
        <v>160</v>
      </c>
      <c r="L130" s="12">
        <f t="shared" si="1"/>
        <v>1.6E-2</v>
      </c>
    </row>
    <row r="131" spans="1:12" ht="20.149999999999999" customHeight="1" x14ac:dyDescent="0.35">
      <c r="A131" s="4" t="s">
        <v>3802</v>
      </c>
      <c r="B131" s="4">
        <v>2492</v>
      </c>
      <c r="C131" s="5" t="s">
        <v>305</v>
      </c>
      <c r="D131" s="5" t="s">
        <v>306</v>
      </c>
      <c r="E131" s="5" t="s">
        <v>150</v>
      </c>
      <c r="F131" s="4">
        <v>1974</v>
      </c>
      <c r="G131" s="6" t="s">
        <v>17</v>
      </c>
      <c r="H131" s="6">
        <v>1</v>
      </c>
      <c r="I131" s="10">
        <v>5</v>
      </c>
      <c r="J131" s="4" t="s">
        <v>18</v>
      </c>
      <c r="K131" s="11">
        <v>8</v>
      </c>
      <c r="L131" s="12">
        <f t="shared" si="1"/>
        <v>8.0000000000000004E-4</v>
      </c>
    </row>
    <row r="132" spans="1:12" ht="20.149999999999999" customHeight="1" x14ac:dyDescent="0.35">
      <c r="A132" s="4" t="s">
        <v>3595</v>
      </c>
      <c r="B132" s="4">
        <v>2507</v>
      </c>
      <c r="C132" s="5" t="s">
        <v>307</v>
      </c>
      <c r="D132" s="5" t="s">
        <v>308</v>
      </c>
      <c r="E132" s="5" t="s">
        <v>43</v>
      </c>
      <c r="F132" s="4">
        <v>1976</v>
      </c>
      <c r="G132" s="6" t="s">
        <v>17</v>
      </c>
      <c r="H132" s="6">
        <v>1</v>
      </c>
      <c r="I132" s="10">
        <v>5</v>
      </c>
      <c r="J132" s="4" t="s">
        <v>18</v>
      </c>
      <c r="K132" s="11">
        <v>40</v>
      </c>
      <c r="L132" s="12">
        <f t="shared" si="1"/>
        <v>4.0000000000000001E-3</v>
      </c>
    </row>
    <row r="133" spans="1:12" ht="20.149999999999999" customHeight="1" x14ac:dyDescent="0.35">
      <c r="A133" s="4" t="s">
        <v>5615</v>
      </c>
      <c r="B133" s="4">
        <v>2523</v>
      </c>
      <c r="C133" s="5" t="s">
        <v>310</v>
      </c>
      <c r="D133" s="5" t="s">
        <v>311</v>
      </c>
      <c r="E133" s="5" t="s">
        <v>43</v>
      </c>
      <c r="F133" s="4">
        <v>1975</v>
      </c>
      <c r="G133" s="6" t="s">
        <v>17</v>
      </c>
      <c r="H133" s="6">
        <v>1</v>
      </c>
      <c r="I133" s="10">
        <v>5</v>
      </c>
      <c r="J133" s="4" t="s">
        <v>18</v>
      </c>
      <c r="K133" s="11">
        <v>35</v>
      </c>
      <c r="L133" s="12">
        <f t="shared" si="1"/>
        <v>3.5000000000000001E-3</v>
      </c>
    </row>
    <row r="134" spans="1:12" ht="20.149999999999999" customHeight="1" x14ac:dyDescent="0.35">
      <c r="A134" s="4" t="s">
        <v>3635</v>
      </c>
      <c r="B134" s="4">
        <v>2524</v>
      </c>
      <c r="C134" s="5" t="s">
        <v>313</v>
      </c>
      <c r="D134" s="5" t="s">
        <v>314</v>
      </c>
      <c r="E134" s="5" t="s">
        <v>43</v>
      </c>
      <c r="F134" s="4">
        <v>1972</v>
      </c>
      <c r="G134" s="6" t="s">
        <v>17</v>
      </c>
      <c r="H134" s="6">
        <v>1</v>
      </c>
      <c r="I134" s="10">
        <v>5</v>
      </c>
      <c r="J134" s="4" t="s">
        <v>18</v>
      </c>
      <c r="K134" s="11">
        <v>30</v>
      </c>
      <c r="L134" s="12">
        <f t="shared" si="1"/>
        <v>3.0000000000000001E-3</v>
      </c>
    </row>
    <row r="135" spans="1:12" ht="20.149999999999999" customHeight="1" x14ac:dyDescent="0.35">
      <c r="A135" s="4" t="s">
        <v>4242</v>
      </c>
      <c r="B135" s="4">
        <v>2525</v>
      </c>
      <c r="C135" s="5" t="s">
        <v>313</v>
      </c>
      <c r="D135" s="5" t="s">
        <v>314</v>
      </c>
      <c r="E135" s="5" t="s">
        <v>43</v>
      </c>
      <c r="F135" s="4">
        <v>1972</v>
      </c>
      <c r="G135" s="6" t="s">
        <v>17</v>
      </c>
      <c r="H135" s="6">
        <v>1</v>
      </c>
      <c r="I135" s="10">
        <v>5</v>
      </c>
      <c r="J135" s="4" t="s">
        <v>18</v>
      </c>
      <c r="K135" s="11">
        <v>30</v>
      </c>
      <c r="L135" s="12">
        <f t="shared" si="1"/>
        <v>3.0000000000000001E-3</v>
      </c>
    </row>
    <row r="136" spans="1:12" ht="20.149999999999999" customHeight="1" x14ac:dyDescent="0.35">
      <c r="A136" s="4" t="s">
        <v>3485</v>
      </c>
      <c r="B136" s="4">
        <v>2526</v>
      </c>
      <c r="C136" s="5" t="s">
        <v>317</v>
      </c>
      <c r="D136" s="5" t="s">
        <v>318</v>
      </c>
      <c r="E136" s="5" t="s">
        <v>43</v>
      </c>
      <c r="F136" s="4">
        <v>1977</v>
      </c>
      <c r="G136" s="6" t="s">
        <v>17</v>
      </c>
      <c r="H136" s="6">
        <v>1</v>
      </c>
      <c r="I136" s="10">
        <v>5</v>
      </c>
      <c r="J136" s="4" t="s">
        <v>18</v>
      </c>
      <c r="K136" s="11">
        <v>45</v>
      </c>
      <c r="L136" s="12">
        <f t="shared" si="1"/>
        <v>4.4999999999999997E-3</v>
      </c>
    </row>
    <row r="137" spans="1:12" ht="20.149999999999999" customHeight="1" x14ac:dyDescent="0.35">
      <c r="A137" s="4" t="s">
        <v>4260</v>
      </c>
      <c r="B137" s="4">
        <v>2527</v>
      </c>
      <c r="C137" s="5" t="s">
        <v>319</v>
      </c>
      <c r="D137" s="5" t="s">
        <v>320</v>
      </c>
      <c r="E137" s="5" t="s">
        <v>65</v>
      </c>
      <c r="F137" s="4">
        <v>1984</v>
      </c>
      <c r="G137" s="6" t="s">
        <v>17</v>
      </c>
      <c r="H137" s="6">
        <v>1</v>
      </c>
      <c r="I137" s="10">
        <v>2</v>
      </c>
      <c r="J137" s="4" t="s">
        <v>18</v>
      </c>
      <c r="K137" s="11">
        <v>130</v>
      </c>
      <c r="L137" s="12">
        <f t="shared" ref="L137:L200" si="2">K137/10000</f>
        <v>1.2999999999999999E-2</v>
      </c>
    </row>
    <row r="138" spans="1:12" ht="20.149999999999999" customHeight="1" x14ac:dyDescent="0.35">
      <c r="A138" s="4" t="s">
        <v>3577</v>
      </c>
      <c r="B138" s="4">
        <v>2529</v>
      </c>
      <c r="C138" s="5" t="s">
        <v>321</v>
      </c>
      <c r="D138" s="5" t="s">
        <v>322</v>
      </c>
      <c r="E138" s="5" t="s">
        <v>43</v>
      </c>
      <c r="F138" s="4">
        <v>1974</v>
      </c>
      <c r="G138" s="6" t="s">
        <v>17</v>
      </c>
      <c r="H138" s="6">
        <v>1</v>
      </c>
      <c r="I138" s="10">
        <v>5</v>
      </c>
      <c r="J138" s="4" t="s">
        <v>18</v>
      </c>
      <c r="K138" s="11">
        <v>57</v>
      </c>
      <c r="L138" s="12">
        <f t="shared" si="2"/>
        <v>5.7000000000000002E-3</v>
      </c>
    </row>
    <row r="139" spans="1:12" ht="20.149999999999999" customHeight="1" x14ac:dyDescent="0.35">
      <c r="A139" s="4" t="s">
        <v>3455</v>
      </c>
      <c r="B139" s="4">
        <v>2530</v>
      </c>
      <c r="C139" s="5" t="s">
        <v>321</v>
      </c>
      <c r="D139" s="5" t="s">
        <v>322</v>
      </c>
      <c r="E139" s="5" t="s">
        <v>43</v>
      </c>
      <c r="F139" s="4">
        <v>1974</v>
      </c>
      <c r="G139" s="6" t="s">
        <v>17</v>
      </c>
      <c r="H139" s="6">
        <v>1</v>
      </c>
      <c r="I139" s="10">
        <v>5</v>
      </c>
      <c r="J139" s="4" t="s">
        <v>18</v>
      </c>
      <c r="K139" s="11">
        <v>57</v>
      </c>
      <c r="L139" s="12">
        <f t="shared" si="2"/>
        <v>5.7000000000000002E-3</v>
      </c>
    </row>
    <row r="140" spans="1:12" ht="20.149999999999999" customHeight="1" x14ac:dyDescent="0.35">
      <c r="A140" s="4" t="s">
        <v>2338</v>
      </c>
      <c r="B140" s="4">
        <v>2531</v>
      </c>
      <c r="C140" s="5" t="s">
        <v>324</v>
      </c>
      <c r="D140" s="5" t="s">
        <v>181</v>
      </c>
      <c r="E140" s="5" t="s">
        <v>43</v>
      </c>
      <c r="F140" s="4">
        <v>1959</v>
      </c>
      <c r="G140" s="6" t="s">
        <v>17</v>
      </c>
      <c r="H140" s="6">
        <v>1</v>
      </c>
      <c r="I140" s="10">
        <v>5</v>
      </c>
      <c r="J140" s="4" t="s">
        <v>18</v>
      </c>
      <c r="K140" s="11">
        <v>48</v>
      </c>
      <c r="L140" s="12">
        <f t="shared" si="2"/>
        <v>4.7999999999999996E-3</v>
      </c>
    </row>
    <row r="141" spans="1:12" ht="20.149999999999999" customHeight="1" x14ac:dyDescent="0.35">
      <c r="A141" s="4" t="s">
        <v>2903</v>
      </c>
      <c r="B141" s="4">
        <v>2532</v>
      </c>
      <c r="C141" s="5" t="s">
        <v>326</v>
      </c>
      <c r="D141" s="5" t="s">
        <v>181</v>
      </c>
      <c r="E141" s="5" t="s">
        <v>43</v>
      </c>
      <c r="F141" s="4">
        <v>1965</v>
      </c>
      <c r="G141" s="6" t="s">
        <v>17</v>
      </c>
      <c r="H141" s="6">
        <v>1</v>
      </c>
      <c r="I141" s="10">
        <v>5</v>
      </c>
      <c r="J141" s="4" t="s">
        <v>18</v>
      </c>
      <c r="K141" s="11">
        <v>29</v>
      </c>
      <c r="L141" s="12">
        <f t="shared" si="2"/>
        <v>2.8999999999999998E-3</v>
      </c>
    </row>
    <row r="142" spans="1:12" ht="20.149999999999999" customHeight="1" x14ac:dyDescent="0.35">
      <c r="A142" s="4" t="s">
        <v>2328</v>
      </c>
      <c r="B142" s="4">
        <v>2533</v>
      </c>
      <c r="C142" s="5" t="s">
        <v>326</v>
      </c>
      <c r="D142" s="5" t="s">
        <v>181</v>
      </c>
      <c r="E142" s="5" t="s">
        <v>43</v>
      </c>
      <c r="F142" s="4">
        <v>1965</v>
      </c>
      <c r="G142" s="6" t="s">
        <v>17</v>
      </c>
      <c r="H142" s="6">
        <v>1</v>
      </c>
      <c r="I142" s="10">
        <v>5</v>
      </c>
      <c r="J142" s="4" t="s">
        <v>18</v>
      </c>
      <c r="K142" s="11">
        <v>29</v>
      </c>
      <c r="L142" s="12">
        <f t="shared" si="2"/>
        <v>2.8999999999999998E-3</v>
      </c>
    </row>
    <row r="143" spans="1:12" ht="20.149999999999999" customHeight="1" x14ac:dyDescent="0.35">
      <c r="A143" s="4" t="s">
        <v>3962</v>
      </c>
      <c r="B143" s="4">
        <v>2535</v>
      </c>
      <c r="C143" s="5" t="s">
        <v>328</v>
      </c>
      <c r="D143" s="5" t="s">
        <v>329</v>
      </c>
      <c r="E143" s="5" t="s">
        <v>65</v>
      </c>
      <c r="F143" s="4">
        <v>1972</v>
      </c>
      <c r="G143" s="6" t="s">
        <v>17</v>
      </c>
      <c r="H143" s="6">
        <v>1</v>
      </c>
      <c r="I143" s="10">
        <v>2</v>
      </c>
      <c r="J143" s="4" t="s">
        <v>18</v>
      </c>
      <c r="K143" s="11">
        <v>30</v>
      </c>
      <c r="L143" s="12">
        <f t="shared" si="2"/>
        <v>3.0000000000000001E-3</v>
      </c>
    </row>
    <row r="144" spans="1:12" ht="20.149999999999999" customHeight="1" x14ac:dyDescent="0.35">
      <c r="A144" s="4" t="s">
        <v>3718</v>
      </c>
      <c r="B144" s="4">
        <v>2536</v>
      </c>
      <c r="C144" s="5" t="s">
        <v>330</v>
      </c>
      <c r="D144" s="5" t="s">
        <v>331</v>
      </c>
      <c r="E144" s="5" t="s">
        <v>43</v>
      </c>
      <c r="F144" s="4">
        <v>1982</v>
      </c>
      <c r="G144" s="6" t="s">
        <v>17</v>
      </c>
      <c r="H144" s="6">
        <v>1</v>
      </c>
      <c r="I144" s="10">
        <v>2</v>
      </c>
      <c r="J144" s="4" t="s">
        <v>18</v>
      </c>
      <c r="K144" s="11">
        <v>80</v>
      </c>
      <c r="L144" s="12">
        <f t="shared" si="2"/>
        <v>8.0000000000000002E-3</v>
      </c>
    </row>
    <row r="145" spans="1:12" ht="20.149999999999999" customHeight="1" x14ac:dyDescent="0.35">
      <c r="A145" s="4" t="s">
        <v>3901</v>
      </c>
      <c r="B145" s="4">
        <v>2537</v>
      </c>
      <c r="C145" s="5" t="s">
        <v>333</v>
      </c>
      <c r="D145" s="5" t="s">
        <v>334</v>
      </c>
      <c r="E145" s="5" t="s">
        <v>43</v>
      </c>
      <c r="F145" s="4">
        <v>1971</v>
      </c>
      <c r="G145" s="6" t="s">
        <v>17</v>
      </c>
      <c r="H145" s="6">
        <v>1</v>
      </c>
      <c r="I145" s="10">
        <v>2</v>
      </c>
      <c r="J145" s="4" t="s">
        <v>18</v>
      </c>
      <c r="K145" s="11">
        <v>28</v>
      </c>
      <c r="L145" s="12">
        <f t="shared" si="2"/>
        <v>2.8E-3</v>
      </c>
    </row>
    <row r="146" spans="1:12" ht="20.149999999999999" customHeight="1" x14ac:dyDescent="0.35">
      <c r="A146" s="4" t="s">
        <v>3611</v>
      </c>
      <c r="B146" s="4">
        <v>2538</v>
      </c>
      <c r="C146" s="5" t="s">
        <v>335</v>
      </c>
      <c r="D146" s="5" t="s">
        <v>336</v>
      </c>
      <c r="E146" s="5" t="s">
        <v>150</v>
      </c>
      <c r="F146" s="4">
        <v>1967</v>
      </c>
      <c r="G146" s="6" t="s">
        <v>17</v>
      </c>
      <c r="H146" s="6">
        <v>1</v>
      </c>
      <c r="I146" s="10">
        <v>5</v>
      </c>
      <c r="J146" s="4" t="s">
        <v>18</v>
      </c>
      <c r="K146" s="11">
        <v>35</v>
      </c>
      <c r="L146" s="12">
        <f t="shared" si="2"/>
        <v>3.5000000000000001E-3</v>
      </c>
    </row>
    <row r="147" spans="1:12" ht="20.149999999999999" customHeight="1" x14ac:dyDescent="0.35">
      <c r="A147" s="4" t="s">
        <v>3314</v>
      </c>
      <c r="B147" s="4">
        <v>2539</v>
      </c>
      <c r="C147" s="5" t="s">
        <v>337</v>
      </c>
      <c r="D147" s="5" t="s">
        <v>338</v>
      </c>
      <c r="E147" s="5" t="s">
        <v>339</v>
      </c>
      <c r="F147" s="4">
        <v>1948</v>
      </c>
      <c r="G147" s="6" t="s">
        <v>17</v>
      </c>
      <c r="H147" s="6">
        <v>1</v>
      </c>
      <c r="I147" s="10">
        <v>5</v>
      </c>
      <c r="J147" s="4" t="s">
        <v>18</v>
      </c>
      <c r="K147" s="11">
        <v>6</v>
      </c>
      <c r="L147" s="12">
        <f t="shared" si="2"/>
        <v>5.9999999999999995E-4</v>
      </c>
    </row>
    <row r="148" spans="1:12" ht="20.149999999999999" customHeight="1" x14ac:dyDescent="0.35">
      <c r="A148" s="4" t="s">
        <v>3619</v>
      </c>
      <c r="B148" s="4">
        <v>2540</v>
      </c>
      <c r="C148" s="5" t="s">
        <v>340</v>
      </c>
      <c r="D148" s="5" t="s">
        <v>197</v>
      </c>
      <c r="E148" s="5" t="s">
        <v>266</v>
      </c>
      <c r="F148" s="4">
        <v>1981</v>
      </c>
      <c r="G148" s="6" t="s">
        <v>17</v>
      </c>
      <c r="H148" s="6">
        <v>1</v>
      </c>
      <c r="I148" s="10">
        <v>2</v>
      </c>
      <c r="J148" s="4" t="s">
        <v>18</v>
      </c>
      <c r="K148" s="11">
        <v>42</v>
      </c>
      <c r="L148" s="12">
        <f t="shared" si="2"/>
        <v>4.1999999999999997E-3</v>
      </c>
    </row>
    <row r="149" spans="1:12" ht="20.149999999999999" customHeight="1" x14ac:dyDescent="0.35">
      <c r="A149" s="4" t="s">
        <v>3018</v>
      </c>
      <c r="B149" s="4">
        <v>2592</v>
      </c>
      <c r="C149" s="5" t="s">
        <v>341</v>
      </c>
      <c r="D149" s="5" t="s">
        <v>342</v>
      </c>
      <c r="E149" s="5" t="s">
        <v>65</v>
      </c>
      <c r="F149" s="4">
        <v>1984</v>
      </c>
      <c r="G149" s="6" t="s">
        <v>17</v>
      </c>
      <c r="H149" s="6">
        <v>1</v>
      </c>
      <c r="I149" s="10">
        <v>2</v>
      </c>
      <c r="J149" s="4" t="s">
        <v>18</v>
      </c>
      <c r="K149" s="11">
        <v>140</v>
      </c>
      <c r="L149" s="12">
        <f t="shared" si="2"/>
        <v>1.4E-2</v>
      </c>
    </row>
    <row r="150" spans="1:12" ht="20.149999999999999" customHeight="1" x14ac:dyDescent="0.35">
      <c r="A150" s="4" t="s">
        <v>3042</v>
      </c>
      <c r="B150" s="4">
        <v>2593</v>
      </c>
      <c r="C150" s="5" t="s">
        <v>344</v>
      </c>
      <c r="D150" s="5" t="s">
        <v>345</v>
      </c>
      <c r="E150" s="5" t="s">
        <v>43</v>
      </c>
      <c r="F150" s="4">
        <v>1973</v>
      </c>
      <c r="G150" s="6" t="s">
        <v>17</v>
      </c>
      <c r="H150" s="6">
        <v>1</v>
      </c>
      <c r="I150" s="10">
        <v>5</v>
      </c>
      <c r="J150" s="4" t="s">
        <v>18</v>
      </c>
      <c r="K150" s="11">
        <v>38</v>
      </c>
      <c r="L150" s="12">
        <f t="shared" si="2"/>
        <v>3.8E-3</v>
      </c>
    </row>
    <row r="151" spans="1:12" ht="20.149999999999999" customHeight="1" x14ac:dyDescent="0.35">
      <c r="A151" s="4" t="s">
        <v>2653</v>
      </c>
      <c r="B151" s="4">
        <v>2773</v>
      </c>
      <c r="C151" s="5" t="s">
        <v>347</v>
      </c>
      <c r="D151" s="5" t="s">
        <v>348</v>
      </c>
      <c r="E151" s="5" t="s">
        <v>349</v>
      </c>
      <c r="F151" s="4">
        <v>1967</v>
      </c>
      <c r="G151" s="6" t="s">
        <v>17</v>
      </c>
      <c r="H151" s="6">
        <v>1</v>
      </c>
      <c r="I151" s="10">
        <v>2</v>
      </c>
      <c r="J151" s="4" t="s">
        <v>18</v>
      </c>
      <c r="K151" s="11">
        <v>25</v>
      </c>
      <c r="L151" s="12">
        <f t="shared" si="2"/>
        <v>2.5000000000000001E-3</v>
      </c>
    </row>
    <row r="152" spans="1:12" ht="20.149999999999999" customHeight="1" x14ac:dyDescent="0.35">
      <c r="A152" s="4" t="s">
        <v>2656</v>
      </c>
      <c r="B152" s="4">
        <v>2779</v>
      </c>
      <c r="C152" s="5" t="s">
        <v>351</v>
      </c>
      <c r="D152" s="5" t="s">
        <v>352</v>
      </c>
      <c r="E152" s="5" t="s">
        <v>65</v>
      </c>
      <c r="F152" s="4">
        <v>1969</v>
      </c>
      <c r="G152" s="6" t="s">
        <v>17</v>
      </c>
      <c r="H152" s="6">
        <v>1</v>
      </c>
      <c r="I152" s="10">
        <v>2</v>
      </c>
      <c r="J152" s="4" t="s">
        <v>18</v>
      </c>
      <c r="K152" s="11">
        <v>23</v>
      </c>
      <c r="L152" s="12">
        <f t="shared" si="2"/>
        <v>2.3E-3</v>
      </c>
    </row>
    <row r="153" spans="1:12" ht="20.149999999999999" customHeight="1" x14ac:dyDescent="0.35">
      <c r="A153" s="4" t="s">
        <v>3326</v>
      </c>
      <c r="B153" s="4">
        <v>2860</v>
      </c>
      <c r="C153" s="5" t="s">
        <v>354</v>
      </c>
      <c r="D153" s="5" t="s">
        <v>355</v>
      </c>
      <c r="E153" s="5" t="s">
        <v>65</v>
      </c>
      <c r="F153" s="4">
        <v>1984</v>
      </c>
      <c r="G153" s="6" t="s">
        <v>17</v>
      </c>
      <c r="H153" s="6">
        <v>1</v>
      </c>
      <c r="I153" s="10">
        <v>2</v>
      </c>
      <c r="J153" s="4" t="s">
        <v>18</v>
      </c>
      <c r="K153" s="11">
        <v>100</v>
      </c>
      <c r="L153" s="12">
        <f t="shared" si="2"/>
        <v>0.01</v>
      </c>
    </row>
    <row r="154" spans="1:12" ht="20.149999999999999" customHeight="1" x14ac:dyDescent="0.35">
      <c r="A154" s="4" t="s">
        <v>2843</v>
      </c>
      <c r="B154" s="4">
        <v>2875</v>
      </c>
      <c r="C154" s="5" t="s">
        <v>356</v>
      </c>
      <c r="D154" s="5" t="s">
        <v>357</v>
      </c>
      <c r="E154" s="5" t="s">
        <v>107</v>
      </c>
      <c r="F154" s="4">
        <v>1972</v>
      </c>
      <c r="G154" s="6" t="s">
        <v>17</v>
      </c>
      <c r="H154" s="6">
        <v>1</v>
      </c>
      <c r="I154" s="10">
        <v>5</v>
      </c>
      <c r="J154" s="4" t="s">
        <v>18</v>
      </c>
      <c r="K154" s="11">
        <v>32</v>
      </c>
      <c r="L154" s="12">
        <f t="shared" si="2"/>
        <v>3.2000000000000002E-3</v>
      </c>
    </row>
    <row r="155" spans="1:12" ht="20.149999999999999" customHeight="1" x14ac:dyDescent="0.35">
      <c r="A155" s="4" t="s">
        <v>3647</v>
      </c>
      <c r="B155" s="4">
        <v>2876</v>
      </c>
      <c r="C155" s="5" t="s">
        <v>359</v>
      </c>
      <c r="D155" s="5" t="s">
        <v>357</v>
      </c>
      <c r="E155" s="5" t="s">
        <v>65</v>
      </c>
      <c r="F155" s="4">
        <v>1974</v>
      </c>
      <c r="G155" s="6" t="s">
        <v>17</v>
      </c>
      <c r="H155" s="6">
        <v>1</v>
      </c>
      <c r="I155" s="10">
        <v>5</v>
      </c>
      <c r="J155" s="4" t="s">
        <v>18</v>
      </c>
      <c r="K155" s="11">
        <v>40</v>
      </c>
      <c r="L155" s="12">
        <f t="shared" si="2"/>
        <v>4.0000000000000001E-3</v>
      </c>
    </row>
    <row r="156" spans="1:12" ht="20.149999999999999" customHeight="1" x14ac:dyDescent="0.35">
      <c r="A156" s="4" t="s">
        <v>4296</v>
      </c>
      <c r="B156" s="4">
        <v>2877</v>
      </c>
      <c r="C156" s="5" t="s">
        <v>359</v>
      </c>
      <c r="D156" s="5" t="s">
        <v>357</v>
      </c>
      <c r="E156" s="5" t="s">
        <v>65</v>
      </c>
      <c r="F156" s="4">
        <v>1974</v>
      </c>
      <c r="G156" s="6" t="s">
        <v>17</v>
      </c>
      <c r="H156" s="6">
        <v>1</v>
      </c>
      <c r="I156" s="10">
        <v>5</v>
      </c>
      <c r="J156" s="4" t="s">
        <v>18</v>
      </c>
      <c r="K156" s="11">
        <v>40</v>
      </c>
      <c r="L156" s="12">
        <f t="shared" si="2"/>
        <v>4.0000000000000001E-3</v>
      </c>
    </row>
    <row r="157" spans="1:12" ht="19.5" customHeight="1" x14ac:dyDescent="0.35">
      <c r="A157" s="4" t="s">
        <v>2658</v>
      </c>
      <c r="B157" s="4">
        <v>2878</v>
      </c>
      <c r="C157" s="5" t="s">
        <v>362</v>
      </c>
      <c r="D157" s="5" t="s">
        <v>357</v>
      </c>
      <c r="E157" s="5" t="s">
        <v>65</v>
      </c>
      <c r="F157" s="4">
        <v>1980</v>
      </c>
      <c r="G157" s="6" t="s">
        <v>17</v>
      </c>
      <c r="H157" s="6">
        <v>1</v>
      </c>
      <c r="I157" s="10">
        <v>2</v>
      </c>
      <c r="J157" s="4" t="s">
        <v>18</v>
      </c>
      <c r="K157" s="11">
        <v>90</v>
      </c>
      <c r="L157" s="12">
        <f t="shared" si="2"/>
        <v>8.9999999999999993E-3</v>
      </c>
    </row>
    <row r="158" spans="1:12" ht="19.5" customHeight="1" x14ac:dyDescent="0.35">
      <c r="A158" s="4" t="s">
        <v>3840</v>
      </c>
      <c r="B158" s="4">
        <v>2879</v>
      </c>
      <c r="C158" s="5" t="s">
        <v>362</v>
      </c>
      <c r="D158" s="5" t="s">
        <v>357</v>
      </c>
      <c r="E158" s="5" t="s">
        <v>65</v>
      </c>
      <c r="F158" s="4">
        <v>1980</v>
      </c>
      <c r="G158" s="6" t="s">
        <v>17</v>
      </c>
      <c r="H158" s="6">
        <v>1</v>
      </c>
      <c r="I158" s="10">
        <v>2</v>
      </c>
      <c r="J158" s="4" t="s">
        <v>18</v>
      </c>
      <c r="K158" s="11">
        <v>90</v>
      </c>
      <c r="L158" s="12">
        <f t="shared" si="2"/>
        <v>8.9999999999999993E-3</v>
      </c>
    </row>
    <row r="159" spans="1:12" ht="20.149999999999999" customHeight="1" x14ac:dyDescent="0.35">
      <c r="A159" s="4" t="s">
        <v>3051</v>
      </c>
      <c r="B159" s="4">
        <v>2880</v>
      </c>
      <c r="C159" s="5" t="s">
        <v>362</v>
      </c>
      <c r="D159" s="5" t="s">
        <v>357</v>
      </c>
      <c r="E159" s="5" t="s">
        <v>65</v>
      </c>
      <c r="F159" s="4">
        <v>1980</v>
      </c>
      <c r="G159" s="6" t="s">
        <v>17</v>
      </c>
      <c r="H159" s="6">
        <v>1</v>
      </c>
      <c r="I159" s="10">
        <v>2</v>
      </c>
      <c r="J159" s="4" t="s">
        <v>18</v>
      </c>
      <c r="K159" s="11">
        <v>90</v>
      </c>
      <c r="L159" s="12">
        <f t="shared" si="2"/>
        <v>8.9999999999999993E-3</v>
      </c>
    </row>
    <row r="160" spans="1:12" ht="20.149999999999999" customHeight="1" x14ac:dyDescent="0.35">
      <c r="A160" s="4" t="s">
        <v>781</v>
      </c>
      <c r="B160" s="4">
        <v>2881</v>
      </c>
      <c r="C160" s="5" t="s">
        <v>365</v>
      </c>
      <c r="D160" s="5" t="s">
        <v>366</v>
      </c>
      <c r="E160" s="5" t="s">
        <v>65</v>
      </c>
      <c r="F160" s="4">
        <v>1979</v>
      </c>
      <c r="G160" s="6" t="s">
        <v>17</v>
      </c>
      <c r="H160" s="6">
        <v>1</v>
      </c>
      <c r="I160" s="10">
        <v>5</v>
      </c>
      <c r="J160" s="4" t="s">
        <v>18</v>
      </c>
      <c r="K160" s="11">
        <v>30</v>
      </c>
      <c r="L160" s="12">
        <f t="shared" si="2"/>
        <v>3.0000000000000001E-3</v>
      </c>
    </row>
    <row r="161" spans="1:12" ht="20.149999999999999" customHeight="1" x14ac:dyDescent="0.35">
      <c r="A161" s="4" t="s">
        <v>2999</v>
      </c>
      <c r="B161" s="4">
        <v>2882</v>
      </c>
      <c r="C161" s="5" t="s">
        <v>365</v>
      </c>
      <c r="D161" s="5" t="s">
        <v>366</v>
      </c>
      <c r="E161" s="5" t="s">
        <v>65</v>
      </c>
      <c r="F161" s="4">
        <v>1979</v>
      </c>
      <c r="G161" s="6" t="s">
        <v>17</v>
      </c>
      <c r="H161" s="6">
        <v>1</v>
      </c>
      <c r="I161" s="10">
        <v>5</v>
      </c>
      <c r="J161" s="4" t="s">
        <v>18</v>
      </c>
      <c r="K161" s="11">
        <v>30</v>
      </c>
      <c r="L161" s="12">
        <f t="shared" si="2"/>
        <v>3.0000000000000001E-3</v>
      </c>
    </row>
    <row r="162" spans="1:12" ht="20.149999999999999" customHeight="1" x14ac:dyDescent="0.35">
      <c r="A162" s="4" t="s">
        <v>2731</v>
      </c>
      <c r="B162" s="4">
        <v>2883</v>
      </c>
      <c r="C162" s="5" t="s">
        <v>367</v>
      </c>
      <c r="D162" s="5" t="s">
        <v>368</v>
      </c>
      <c r="E162" s="5" t="s">
        <v>65</v>
      </c>
      <c r="F162" s="4">
        <v>1980</v>
      </c>
      <c r="G162" s="6" t="s">
        <v>17</v>
      </c>
      <c r="H162" s="6">
        <v>1</v>
      </c>
      <c r="I162" s="10">
        <v>2</v>
      </c>
      <c r="J162" s="4" t="s">
        <v>18</v>
      </c>
      <c r="K162" s="11">
        <v>20</v>
      </c>
      <c r="L162" s="12">
        <f t="shared" si="2"/>
        <v>2E-3</v>
      </c>
    </row>
    <row r="163" spans="1:12" ht="20.149999999999999" customHeight="1" x14ac:dyDescent="0.35">
      <c r="A163" s="4" t="s">
        <v>3888</v>
      </c>
      <c r="B163" s="4">
        <v>2884</v>
      </c>
      <c r="C163" s="5" t="s">
        <v>367</v>
      </c>
      <c r="D163" s="5" t="s">
        <v>368</v>
      </c>
      <c r="E163" s="5" t="s">
        <v>65</v>
      </c>
      <c r="F163" s="4">
        <v>1980</v>
      </c>
      <c r="G163" s="6" t="s">
        <v>17</v>
      </c>
      <c r="H163" s="6">
        <v>1</v>
      </c>
      <c r="I163" s="10">
        <v>2</v>
      </c>
      <c r="J163" s="4" t="s">
        <v>18</v>
      </c>
      <c r="K163" s="11">
        <v>20</v>
      </c>
      <c r="L163" s="12">
        <f t="shared" si="2"/>
        <v>2E-3</v>
      </c>
    </row>
    <row r="164" spans="1:12" ht="20.149999999999999" customHeight="1" x14ac:dyDescent="0.35">
      <c r="A164" s="4" t="s">
        <v>2758</v>
      </c>
      <c r="B164" s="4">
        <v>2885</v>
      </c>
      <c r="C164" s="5" t="s">
        <v>369</v>
      </c>
      <c r="D164" s="5" t="s">
        <v>370</v>
      </c>
      <c r="E164" s="5" t="s">
        <v>107</v>
      </c>
      <c r="F164" s="4">
        <v>1967</v>
      </c>
      <c r="G164" s="6" t="s">
        <v>17</v>
      </c>
      <c r="H164" s="6">
        <v>1</v>
      </c>
      <c r="I164" s="10">
        <v>5</v>
      </c>
      <c r="J164" s="4" t="s">
        <v>18</v>
      </c>
      <c r="K164" s="11">
        <v>20</v>
      </c>
      <c r="L164" s="12">
        <f t="shared" si="2"/>
        <v>2E-3</v>
      </c>
    </row>
    <row r="165" spans="1:12" ht="20.149999999999999" customHeight="1" x14ac:dyDescent="0.35">
      <c r="A165" s="4" t="s">
        <v>2762</v>
      </c>
      <c r="B165" s="4">
        <v>2886</v>
      </c>
      <c r="C165" s="5" t="s">
        <v>369</v>
      </c>
      <c r="D165" s="5" t="s">
        <v>370</v>
      </c>
      <c r="E165" s="5" t="s">
        <v>107</v>
      </c>
      <c r="F165" s="4">
        <v>1967</v>
      </c>
      <c r="G165" s="6" t="s">
        <v>17</v>
      </c>
      <c r="H165" s="6">
        <v>1</v>
      </c>
      <c r="I165" s="10">
        <v>5</v>
      </c>
      <c r="J165" s="4" t="s">
        <v>18</v>
      </c>
      <c r="K165" s="11">
        <v>20</v>
      </c>
      <c r="L165" s="12">
        <f t="shared" si="2"/>
        <v>2E-3</v>
      </c>
    </row>
    <row r="166" spans="1:12" ht="20.149999999999999" customHeight="1" x14ac:dyDescent="0.35">
      <c r="A166" s="4" t="s">
        <v>3499</v>
      </c>
      <c r="B166" s="4">
        <v>2888</v>
      </c>
      <c r="C166" s="5" t="s">
        <v>371</v>
      </c>
      <c r="D166" s="5" t="s">
        <v>372</v>
      </c>
      <c r="E166" s="5" t="s">
        <v>65</v>
      </c>
      <c r="F166" s="4">
        <v>1979</v>
      </c>
      <c r="G166" s="6" t="s">
        <v>17</v>
      </c>
      <c r="H166" s="6">
        <v>1</v>
      </c>
      <c r="I166" s="10">
        <v>5</v>
      </c>
      <c r="J166" s="4" t="s">
        <v>18</v>
      </c>
      <c r="K166" s="11">
        <v>55</v>
      </c>
      <c r="L166" s="12">
        <f t="shared" si="2"/>
        <v>5.4999999999999997E-3</v>
      </c>
    </row>
    <row r="167" spans="1:12" ht="20.149999999999999" customHeight="1" x14ac:dyDescent="0.35">
      <c r="A167" s="4" t="s">
        <v>2765</v>
      </c>
      <c r="B167" s="4">
        <v>2889</v>
      </c>
      <c r="C167" s="5" t="s">
        <v>371</v>
      </c>
      <c r="D167" s="5" t="s">
        <v>372</v>
      </c>
      <c r="E167" s="5" t="s">
        <v>65</v>
      </c>
      <c r="F167" s="4">
        <v>1979</v>
      </c>
      <c r="G167" s="6" t="s">
        <v>17</v>
      </c>
      <c r="H167" s="6">
        <v>1</v>
      </c>
      <c r="I167" s="10">
        <v>5</v>
      </c>
      <c r="J167" s="4" t="s">
        <v>18</v>
      </c>
      <c r="K167" s="11">
        <v>55</v>
      </c>
      <c r="L167" s="12">
        <f t="shared" si="2"/>
        <v>5.4999999999999997E-3</v>
      </c>
    </row>
    <row r="168" spans="1:12" ht="20.149999999999999" customHeight="1" x14ac:dyDescent="0.35">
      <c r="A168" s="4" t="s">
        <v>3141</v>
      </c>
      <c r="B168" s="4">
        <v>2890</v>
      </c>
      <c r="C168" s="5" t="s">
        <v>373</v>
      </c>
      <c r="D168" s="5" t="s">
        <v>374</v>
      </c>
      <c r="E168" s="5" t="s">
        <v>43</v>
      </c>
      <c r="F168" s="4">
        <v>1986</v>
      </c>
      <c r="G168" s="6" t="s">
        <v>17</v>
      </c>
      <c r="H168" s="6">
        <v>1</v>
      </c>
      <c r="I168" s="10">
        <v>2</v>
      </c>
      <c r="J168" s="4" t="s">
        <v>18</v>
      </c>
      <c r="K168" s="11">
        <v>250</v>
      </c>
      <c r="L168" s="12">
        <f t="shared" si="2"/>
        <v>2.5000000000000001E-2</v>
      </c>
    </row>
    <row r="169" spans="1:12" ht="20.149999999999999" customHeight="1" x14ac:dyDescent="0.35">
      <c r="A169" s="4" t="s">
        <v>2968</v>
      </c>
      <c r="B169" s="4">
        <v>2891</v>
      </c>
      <c r="C169" s="5" t="s">
        <v>375</v>
      </c>
      <c r="D169" s="5" t="s">
        <v>376</v>
      </c>
      <c r="E169" s="5" t="s">
        <v>65</v>
      </c>
      <c r="F169" s="4">
        <v>1979</v>
      </c>
      <c r="G169" s="6" t="s">
        <v>17</v>
      </c>
      <c r="H169" s="6">
        <v>1</v>
      </c>
      <c r="I169" s="10">
        <v>5</v>
      </c>
      <c r="J169" s="4" t="s">
        <v>18</v>
      </c>
      <c r="K169" s="11">
        <v>42</v>
      </c>
      <c r="L169" s="12">
        <f t="shared" si="2"/>
        <v>4.1999999999999997E-3</v>
      </c>
    </row>
    <row r="170" spans="1:12" ht="20.149999999999999" customHeight="1" x14ac:dyDescent="0.35">
      <c r="A170" s="4" t="s">
        <v>4492</v>
      </c>
      <c r="B170" s="4">
        <v>2892</v>
      </c>
      <c r="C170" s="5" t="s">
        <v>375</v>
      </c>
      <c r="D170" s="5" t="s">
        <v>376</v>
      </c>
      <c r="E170" s="5" t="s">
        <v>65</v>
      </c>
      <c r="F170" s="4">
        <v>1971</v>
      </c>
      <c r="G170" s="6" t="s">
        <v>17</v>
      </c>
      <c r="H170" s="6">
        <v>1</v>
      </c>
      <c r="I170" s="10">
        <v>5</v>
      </c>
      <c r="J170" s="4" t="s">
        <v>18</v>
      </c>
      <c r="K170" s="11">
        <v>42</v>
      </c>
      <c r="L170" s="12">
        <f t="shared" si="2"/>
        <v>4.1999999999999997E-3</v>
      </c>
    </row>
    <row r="171" spans="1:12" ht="20.149999999999999" customHeight="1" x14ac:dyDescent="0.35">
      <c r="A171" s="4" t="s">
        <v>3021</v>
      </c>
      <c r="B171" s="4">
        <v>2893</v>
      </c>
      <c r="C171" s="5" t="s">
        <v>375</v>
      </c>
      <c r="D171" s="5" t="s">
        <v>376</v>
      </c>
      <c r="E171" s="5" t="s">
        <v>65</v>
      </c>
      <c r="F171" s="4">
        <v>1971</v>
      </c>
      <c r="G171" s="6" t="s">
        <v>17</v>
      </c>
      <c r="H171" s="6">
        <v>1</v>
      </c>
      <c r="I171" s="10">
        <v>2</v>
      </c>
      <c r="J171" s="4" t="s">
        <v>18</v>
      </c>
      <c r="K171" s="11">
        <v>42</v>
      </c>
      <c r="L171" s="12">
        <f t="shared" si="2"/>
        <v>4.1999999999999997E-3</v>
      </c>
    </row>
    <row r="172" spans="1:12" ht="20.149999999999999" customHeight="1" x14ac:dyDescent="0.35">
      <c r="A172" s="4" t="s">
        <v>2774</v>
      </c>
      <c r="B172" s="4">
        <v>2897</v>
      </c>
      <c r="C172" s="5" t="s">
        <v>375</v>
      </c>
      <c r="D172" s="5" t="s">
        <v>376</v>
      </c>
      <c r="E172" s="5" t="s">
        <v>65</v>
      </c>
      <c r="F172" s="4">
        <v>1979</v>
      </c>
      <c r="G172" s="6" t="s">
        <v>17</v>
      </c>
      <c r="H172" s="6">
        <v>1</v>
      </c>
      <c r="I172" s="10">
        <v>5</v>
      </c>
      <c r="J172" s="4" t="s">
        <v>18</v>
      </c>
      <c r="K172" s="11">
        <v>56</v>
      </c>
      <c r="L172" s="12">
        <f t="shared" si="2"/>
        <v>5.5999999999999999E-3</v>
      </c>
    </row>
    <row r="173" spans="1:12" ht="20.149999999999999" customHeight="1" x14ac:dyDescent="0.35">
      <c r="A173" s="4" t="s">
        <v>4402</v>
      </c>
      <c r="B173" s="4">
        <v>2899</v>
      </c>
      <c r="C173" s="5" t="s">
        <v>375</v>
      </c>
      <c r="D173" s="5" t="s">
        <v>376</v>
      </c>
      <c r="E173" s="5" t="s">
        <v>65</v>
      </c>
      <c r="F173" s="4">
        <v>1979</v>
      </c>
      <c r="G173" s="6" t="s">
        <v>17</v>
      </c>
      <c r="H173" s="6">
        <v>1</v>
      </c>
      <c r="I173" s="10">
        <v>5</v>
      </c>
      <c r="J173" s="4" t="s">
        <v>18</v>
      </c>
      <c r="K173" s="11">
        <v>56</v>
      </c>
      <c r="L173" s="12">
        <f t="shared" si="2"/>
        <v>5.5999999999999999E-3</v>
      </c>
    </row>
    <row r="174" spans="1:12" ht="19.5" customHeight="1" x14ac:dyDescent="0.35">
      <c r="A174" s="4" t="s">
        <v>2213</v>
      </c>
      <c r="B174" s="4">
        <v>2900</v>
      </c>
      <c r="C174" s="5" t="s">
        <v>377</v>
      </c>
      <c r="D174" s="5" t="s">
        <v>378</v>
      </c>
      <c r="E174" s="5" t="s">
        <v>65</v>
      </c>
      <c r="F174" s="4">
        <v>1985</v>
      </c>
      <c r="G174" s="6" t="s">
        <v>17</v>
      </c>
      <c r="H174" s="6">
        <v>1</v>
      </c>
      <c r="I174" s="10">
        <v>2</v>
      </c>
      <c r="J174" s="4" t="s">
        <v>18</v>
      </c>
      <c r="K174" s="11">
        <v>260</v>
      </c>
      <c r="L174" s="12">
        <f t="shared" si="2"/>
        <v>2.5999999999999999E-2</v>
      </c>
    </row>
    <row r="175" spans="1:12" ht="19.5" customHeight="1" x14ac:dyDescent="0.35">
      <c r="A175" s="4" t="s">
        <v>2272</v>
      </c>
      <c r="B175" s="4">
        <v>2903</v>
      </c>
      <c r="C175" s="5" t="s">
        <v>379</v>
      </c>
      <c r="D175" s="5" t="s">
        <v>355</v>
      </c>
      <c r="E175" s="5" t="s">
        <v>65</v>
      </c>
      <c r="F175" s="4">
        <v>1971</v>
      </c>
      <c r="G175" s="6" t="s">
        <v>17</v>
      </c>
      <c r="H175" s="6">
        <v>1</v>
      </c>
      <c r="I175" s="10">
        <v>5</v>
      </c>
      <c r="J175" s="4" t="s">
        <v>18</v>
      </c>
      <c r="K175" s="11">
        <v>42</v>
      </c>
      <c r="L175" s="12">
        <f t="shared" si="2"/>
        <v>4.1999999999999997E-3</v>
      </c>
    </row>
    <row r="176" spans="1:12" ht="19.5" customHeight="1" x14ac:dyDescent="0.35">
      <c r="A176" s="4" t="s">
        <v>2805</v>
      </c>
      <c r="B176" s="4">
        <v>2904</v>
      </c>
      <c r="C176" s="5" t="s">
        <v>379</v>
      </c>
      <c r="D176" s="5" t="s">
        <v>355</v>
      </c>
      <c r="E176" s="5" t="s">
        <v>65</v>
      </c>
      <c r="F176" s="4">
        <v>1971</v>
      </c>
      <c r="G176" s="6" t="s">
        <v>17</v>
      </c>
      <c r="H176" s="6">
        <v>1</v>
      </c>
      <c r="I176" s="10">
        <v>5</v>
      </c>
      <c r="J176" s="4" t="s">
        <v>18</v>
      </c>
      <c r="K176" s="11">
        <v>42</v>
      </c>
      <c r="L176" s="12">
        <f t="shared" si="2"/>
        <v>4.1999999999999997E-3</v>
      </c>
    </row>
    <row r="177" spans="1:12" ht="19.5" customHeight="1" x14ac:dyDescent="0.35">
      <c r="A177" s="4" t="s">
        <v>2824</v>
      </c>
      <c r="B177" s="4">
        <v>2905</v>
      </c>
      <c r="C177" s="5" t="s">
        <v>379</v>
      </c>
      <c r="D177" s="5" t="s">
        <v>355</v>
      </c>
      <c r="E177" s="5" t="s">
        <v>65</v>
      </c>
      <c r="F177" s="4">
        <v>1971</v>
      </c>
      <c r="G177" s="6" t="s">
        <v>17</v>
      </c>
      <c r="H177" s="6">
        <v>1</v>
      </c>
      <c r="I177" s="10">
        <v>5</v>
      </c>
      <c r="J177" s="4" t="s">
        <v>18</v>
      </c>
      <c r="K177" s="11">
        <v>42</v>
      </c>
      <c r="L177" s="12">
        <f t="shared" si="2"/>
        <v>4.1999999999999997E-3</v>
      </c>
    </row>
    <row r="178" spans="1:12" ht="19.5" customHeight="1" x14ac:dyDescent="0.35">
      <c r="A178" s="4" t="s">
        <v>2383</v>
      </c>
      <c r="B178" s="4">
        <v>2906</v>
      </c>
      <c r="C178" s="5" t="s">
        <v>379</v>
      </c>
      <c r="D178" s="5" t="s">
        <v>355</v>
      </c>
      <c r="E178" s="5" t="s">
        <v>65</v>
      </c>
      <c r="F178" s="4">
        <v>1976</v>
      </c>
      <c r="G178" s="6" t="s">
        <v>17</v>
      </c>
      <c r="H178" s="6">
        <v>1</v>
      </c>
      <c r="I178" s="10">
        <v>5</v>
      </c>
      <c r="J178" s="4" t="s">
        <v>18</v>
      </c>
      <c r="K178" s="11">
        <v>36</v>
      </c>
      <c r="L178" s="12">
        <f t="shared" si="2"/>
        <v>3.5999999999999999E-3</v>
      </c>
    </row>
    <row r="179" spans="1:12" ht="20.149999999999999" customHeight="1" x14ac:dyDescent="0.35">
      <c r="A179" s="4" t="s">
        <v>2386</v>
      </c>
      <c r="B179" s="4">
        <v>2910</v>
      </c>
      <c r="C179" s="5" t="s">
        <v>379</v>
      </c>
      <c r="D179" s="5" t="s">
        <v>355</v>
      </c>
      <c r="E179" s="5" t="s">
        <v>65</v>
      </c>
      <c r="F179" s="4">
        <v>1971</v>
      </c>
      <c r="G179" s="6" t="s">
        <v>17</v>
      </c>
      <c r="H179" s="6">
        <v>1</v>
      </c>
      <c r="I179" s="10">
        <v>5</v>
      </c>
      <c r="J179" s="4" t="s">
        <v>18</v>
      </c>
      <c r="K179" s="11">
        <v>36</v>
      </c>
      <c r="L179" s="12">
        <f t="shared" si="2"/>
        <v>3.5999999999999999E-3</v>
      </c>
    </row>
    <row r="180" spans="1:12" ht="20.149999999999999" customHeight="1" x14ac:dyDescent="0.35">
      <c r="A180" s="4" t="s">
        <v>4236</v>
      </c>
      <c r="B180" s="4">
        <v>2911</v>
      </c>
      <c r="C180" s="5" t="s">
        <v>379</v>
      </c>
      <c r="D180" s="5" t="s">
        <v>355</v>
      </c>
      <c r="E180" s="5" t="s">
        <v>65</v>
      </c>
      <c r="F180" s="4">
        <v>1977</v>
      </c>
      <c r="G180" s="6" t="s">
        <v>17</v>
      </c>
      <c r="H180" s="6">
        <v>1</v>
      </c>
      <c r="I180" s="10">
        <v>5</v>
      </c>
      <c r="J180" s="4" t="s">
        <v>18</v>
      </c>
      <c r="K180" s="11">
        <v>36</v>
      </c>
      <c r="L180" s="12">
        <f t="shared" si="2"/>
        <v>3.5999999999999999E-3</v>
      </c>
    </row>
    <row r="181" spans="1:12" s="21" customFormat="1" ht="20.149999999999999" customHeight="1" x14ac:dyDescent="0.35">
      <c r="A181" s="4" t="s">
        <v>4681</v>
      </c>
      <c r="B181" s="4">
        <v>2913</v>
      </c>
      <c r="C181" s="5" t="s">
        <v>380</v>
      </c>
      <c r="D181" s="5" t="s">
        <v>355</v>
      </c>
      <c r="E181" s="5" t="s">
        <v>168</v>
      </c>
      <c r="F181" s="4">
        <v>1975</v>
      </c>
      <c r="G181" s="6" t="s">
        <v>17</v>
      </c>
      <c r="H181" s="6">
        <v>1</v>
      </c>
      <c r="I181" s="10">
        <v>5</v>
      </c>
      <c r="J181" s="4" t="s">
        <v>18</v>
      </c>
      <c r="K181" s="11">
        <v>13</v>
      </c>
      <c r="L181" s="12">
        <f t="shared" si="2"/>
        <v>1.2999999999999999E-3</v>
      </c>
    </row>
    <row r="182" spans="1:12" s="21" customFormat="1" ht="20.149999999999999" customHeight="1" x14ac:dyDescent="0.35">
      <c r="A182" s="4" t="s">
        <v>4639</v>
      </c>
      <c r="B182" s="4">
        <v>2914</v>
      </c>
      <c r="C182" s="5" t="s">
        <v>380</v>
      </c>
      <c r="D182" s="5" t="s">
        <v>355</v>
      </c>
      <c r="E182" s="5" t="s">
        <v>168</v>
      </c>
      <c r="F182" s="4">
        <v>1975</v>
      </c>
      <c r="G182" s="6" t="s">
        <v>17</v>
      </c>
      <c r="H182" s="6">
        <v>1</v>
      </c>
      <c r="I182" s="10">
        <v>5</v>
      </c>
      <c r="J182" s="4" t="s">
        <v>18</v>
      </c>
      <c r="K182" s="11">
        <v>13</v>
      </c>
      <c r="L182" s="12">
        <f t="shared" si="2"/>
        <v>1.2999999999999999E-3</v>
      </c>
    </row>
    <row r="183" spans="1:12" s="21" customFormat="1" ht="20.149999999999999" customHeight="1" x14ac:dyDescent="0.35">
      <c r="A183" s="4" t="s">
        <v>3444</v>
      </c>
      <c r="B183" s="4">
        <v>2917</v>
      </c>
      <c r="C183" s="5" t="s">
        <v>381</v>
      </c>
      <c r="D183" s="5" t="s">
        <v>382</v>
      </c>
      <c r="E183" s="5" t="s">
        <v>65</v>
      </c>
      <c r="F183" s="4">
        <v>1977</v>
      </c>
      <c r="G183" s="6" t="s">
        <v>17</v>
      </c>
      <c r="H183" s="6">
        <v>1</v>
      </c>
      <c r="I183" s="10">
        <v>5</v>
      </c>
      <c r="J183" s="4" t="s">
        <v>18</v>
      </c>
      <c r="K183" s="11">
        <v>50</v>
      </c>
      <c r="L183" s="12">
        <f t="shared" si="2"/>
        <v>5.0000000000000001E-3</v>
      </c>
    </row>
    <row r="184" spans="1:12" s="21" customFormat="1" ht="20.149999999999999" customHeight="1" x14ac:dyDescent="0.35">
      <c r="A184" s="4" t="s">
        <v>4711</v>
      </c>
      <c r="B184" s="4">
        <v>2918</v>
      </c>
      <c r="C184" s="5" t="s">
        <v>384</v>
      </c>
      <c r="D184" s="5" t="s">
        <v>385</v>
      </c>
      <c r="E184" s="5" t="s">
        <v>107</v>
      </c>
      <c r="F184" s="4">
        <v>1973</v>
      </c>
      <c r="G184" s="6" t="s">
        <v>17</v>
      </c>
      <c r="H184" s="6">
        <v>1</v>
      </c>
      <c r="I184" s="10">
        <v>5</v>
      </c>
      <c r="J184" s="4" t="s">
        <v>18</v>
      </c>
      <c r="K184" s="11">
        <v>30</v>
      </c>
      <c r="L184" s="12">
        <f t="shared" si="2"/>
        <v>3.0000000000000001E-3</v>
      </c>
    </row>
    <row r="185" spans="1:12" s="21" customFormat="1" ht="20.149999999999999" customHeight="1" x14ac:dyDescent="0.35">
      <c r="A185" s="4" t="s">
        <v>4702</v>
      </c>
      <c r="B185" s="4">
        <v>2919</v>
      </c>
      <c r="C185" s="5" t="s">
        <v>386</v>
      </c>
      <c r="D185" s="5" t="s">
        <v>387</v>
      </c>
      <c r="E185" s="5" t="s">
        <v>65</v>
      </c>
      <c r="F185" s="4">
        <v>1966</v>
      </c>
      <c r="G185" s="6" t="s">
        <v>17</v>
      </c>
      <c r="H185" s="6">
        <v>1</v>
      </c>
      <c r="I185" s="10">
        <v>5</v>
      </c>
      <c r="J185" s="4" t="s">
        <v>18</v>
      </c>
      <c r="K185" s="11">
        <v>25</v>
      </c>
      <c r="L185" s="12">
        <f t="shared" si="2"/>
        <v>2.5000000000000001E-3</v>
      </c>
    </row>
    <row r="186" spans="1:12" s="21" customFormat="1" ht="20.149999999999999" customHeight="1" x14ac:dyDescent="0.35">
      <c r="A186" s="4" t="s">
        <v>4667</v>
      </c>
      <c r="B186" s="4">
        <v>2920</v>
      </c>
      <c r="C186" s="5" t="s">
        <v>386</v>
      </c>
      <c r="D186" s="5" t="s">
        <v>387</v>
      </c>
      <c r="E186" s="5" t="s">
        <v>65</v>
      </c>
      <c r="F186" s="4">
        <v>1966</v>
      </c>
      <c r="G186" s="6" t="s">
        <v>17</v>
      </c>
      <c r="H186" s="6">
        <v>1</v>
      </c>
      <c r="I186" s="10">
        <v>5</v>
      </c>
      <c r="J186" s="4" t="s">
        <v>18</v>
      </c>
      <c r="K186" s="11">
        <v>25</v>
      </c>
      <c r="L186" s="12">
        <f t="shared" si="2"/>
        <v>2.5000000000000001E-3</v>
      </c>
    </row>
    <row r="187" spans="1:12" s="21" customFormat="1" ht="20.149999999999999" customHeight="1" x14ac:dyDescent="0.35">
      <c r="A187" s="4" t="s">
        <v>4684</v>
      </c>
      <c r="B187" s="4">
        <v>2921</v>
      </c>
      <c r="C187" s="5" t="s">
        <v>388</v>
      </c>
      <c r="D187" s="5" t="s">
        <v>387</v>
      </c>
      <c r="E187" s="5" t="s">
        <v>65</v>
      </c>
      <c r="F187" s="4">
        <v>1977</v>
      </c>
      <c r="G187" s="6" t="s">
        <v>17</v>
      </c>
      <c r="H187" s="6">
        <v>1</v>
      </c>
      <c r="I187" s="10">
        <v>5</v>
      </c>
      <c r="J187" s="4" t="s">
        <v>18</v>
      </c>
      <c r="K187" s="11">
        <v>30</v>
      </c>
      <c r="L187" s="12">
        <f t="shared" si="2"/>
        <v>3.0000000000000001E-3</v>
      </c>
    </row>
    <row r="188" spans="1:12" s="21" customFormat="1" ht="20.149999999999999" customHeight="1" x14ac:dyDescent="0.35">
      <c r="A188" s="4" t="s">
        <v>4615</v>
      </c>
      <c r="B188" s="4">
        <v>2922</v>
      </c>
      <c r="C188" s="5" t="s">
        <v>389</v>
      </c>
      <c r="D188" s="5" t="s">
        <v>390</v>
      </c>
      <c r="E188" s="5" t="s">
        <v>65</v>
      </c>
      <c r="F188" s="4">
        <v>1957</v>
      </c>
      <c r="G188" s="6" t="s">
        <v>17</v>
      </c>
      <c r="H188" s="6">
        <v>1</v>
      </c>
      <c r="I188" s="10">
        <v>5</v>
      </c>
      <c r="J188" s="4" t="s">
        <v>18</v>
      </c>
      <c r="K188" s="11">
        <v>40</v>
      </c>
      <c r="L188" s="12">
        <f t="shared" si="2"/>
        <v>4.0000000000000001E-3</v>
      </c>
    </row>
    <row r="189" spans="1:12" s="21" customFormat="1" ht="20.149999999999999" customHeight="1" x14ac:dyDescent="0.35">
      <c r="A189" s="4" t="s">
        <v>4691</v>
      </c>
      <c r="B189" s="4">
        <v>2923</v>
      </c>
      <c r="C189" s="5" t="s">
        <v>392</v>
      </c>
      <c r="D189" s="5" t="s">
        <v>390</v>
      </c>
      <c r="E189" s="5" t="s">
        <v>65</v>
      </c>
      <c r="F189" s="4">
        <v>1983</v>
      </c>
      <c r="G189" s="6" t="s">
        <v>17</v>
      </c>
      <c r="H189" s="6">
        <v>1</v>
      </c>
      <c r="I189" s="10">
        <v>2</v>
      </c>
      <c r="J189" s="4" t="s">
        <v>18</v>
      </c>
      <c r="K189" s="11">
        <v>160</v>
      </c>
      <c r="L189" s="12">
        <f t="shared" si="2"/>
        <v>1.6E-2</v>
      </c>
    </row>
    <row r="190" spans="1:12" s="21" customFormat="1" ht="20.149999999999999" customHeight="1" x14ac:dyDescent="0.35">
      <c r="A190" s="4" t="s">
        <v>4693</v>
      </c>
      <c r="B190" s="4">
        <v>2924</v>
      </c>
      <c r="C190" s="5" t="s">
        <v>392</v>
      </c>
      <c r="D190" s="5" t="s">
        <v>390</v>
      </c>
      <c r="E190" s="5" t="s">
        <v>65</v>
      </c>
      <c r="F190" s="4">
        <v>1983</v>
      </c>
      <c r="G190" s="6" t="s">
        <v>17</v>
      </c>
      <c r="H190" s="6">
        <v>1</v>
      </c>
      <c r="I190" s="10">
        <v>2</v>
      </c>
      <c r="J190" s="4" t="s">
        <v>18</v>
      </c>
      <c r="K190" s="11">
        <v>160</v>
      </c>
      <c r="L190" s="12">
        <f t="shared" si="2"/>
        <v>1.6E-2</v>
      </c>
    </row>
    <row r="191" spans="1:12" s="21" customFormat="1" ht="20.149999999999999" customHeight="1" x14ac:dyDescent="0.35">
      <c r="A191" s="4" t="s">
        <v>4707</v>
      </c>
      <c r="B191" s="4">
        <v>2925</v>
      </c>
      <c r="C191" s="5" t="s">
        <v>392</v>
      </c>
      <c r="D191" s="5" t="s">
        <v>390</v>
      </c>
      <c r="E191" s="5" t="s">
        <v>65</v>
      </c>
      <c r="F191" s="4">
        <v>1983</v>
      </c>
      <c r="G191" s="6" t="s">
        <v>17</v>
      </c>
      <c r="H191" s="6">
        <v>1</v>
      </c>
      <c r="I191" s="10">
        <v>2</v>
      </c>
      <c r="J191" s="4" t="s">
        <v>18</v>
      </c>
      <c r="K191" s="11">
        <v>160</v>
      </c>
      <c r="L191" s="12">
        <f t="shared" si="2"/>
        <v>1.6E-2</v>
      </c>
    </row>
    <row r="192" spans="1:12" s="21" customFormat="1" ht="20.149999999999999" customHeight="1" x14ac:dyDescent="0.35">
      <c r="A192" s="4" t="s">
        <v>4710</v>
      </c>
      <c r="B192" s="4">
        <v>2926</v>
      </c>
      <c r="C192" s="5" t="s">
        <v>392</v>
      </c>
      <c r="D192" s="5" t="s">
        <v>390</v>
      </c>
      <c r="E192" s="5" t="s">
        <v>65</v>
      </c>
      <c r="F192" s="4">
        <v>1986</v>
      </c>
      <c r="G192" s="6" t="s">
        <v>17</v>
      </c>
      <c r="H192" s="6">
        <v>1</v>
      </c>
      <c r="I192" s="10">
        <v>2</v>
      </c>
      <c r="J192" s="4" t="s">
        <v>18</v>
      </c>
      <c r="K192" s="11">
        <v>280</v>
      </c>
      <c r="L192" s="12">
        <f t="shared" si="2"/>
        <v>2.8000000000000001E-2</v>
      </c>
    </row>
    <row r="193" spans="1:12" s="21" customFormat="1" ht="20.149999999999999" customHeight="1" x14ac:dyDescent="0.35">
      <c r="A193" s="4" t="s">
        <v>1878</v>
      </c>
      <c r="B193" s="4">
        <v>2928</v>
      </c>
      <c r="C193" s="5" t="s">
        <v>392</v>
      </c>
      <c r="D193" s="5" t="s">
        <v>390</v>
      </c>
      <c r="E193" s="5" t="s">
        <v>65</v>
      </c>
      <c r="F193" s="4">
        <v>1986</v>
      </c>
      <c r="G193" s="6" t="s">
        <v>17</v>
      </c>
      <c r="H193" s="6">
        <v>1</v>
      </c>
      <c r="I193" s="10">
        <v>2</v>
      </c>
      <c r="J193" s="4" t="s">
        <v>18</v>
      </c>
      <c r="K193" s="11">
        <v>280</v>
      </c>
      <c r="L193" s="12">
        <f t="shared" si="2"/>
        <v>2.8000000000000001E-2</v>
      </c>
    </row>
    <row r="194" spans="1:12" s="21" customFormat="1" ht="20.149999999999999" customHeight="1" x14ac:dyDescent="0.35">
      <c r="A194" s="4" t="s">
        <v>1881</v>
      </c>
      <c r="B194" s="4">
        <v>2929</v>
      </c>
      <c r="C194" s="5" t="s">
        <v>397</v>
      </c>
      <c r="D194" s="5" t="s">
        <v>398</v>
      </c>
      <c r="E194" s="5" t="s">
        <v>225</v>
      </c>
      <c r="F194" s="4">
        <v>1985</v>
      </c>
      <c r="G194" s="6" t="s">
        <v>17</v>
      </c>
      <c r="H194" s="6">
        <v>1</v>
      </c>
      <c r="I194" s="10">
        <v>2</v>
      </c>
      <c r="J194" s="4" t="s">
        <v>18</v>
      </c>
      <c r="K194" s="11">
        <v>166</v>
      </c>
      <c r="L194" s="12">
        <f t="shared" si="2"/>
        <v>1.66E-2</v>
      </c>
    </row>
    <row r="195" spans="1:12" ht="20.149999999999999" customHeight="1" x14ac:dyDescent="0.35">
      <c r="A195" s="4" t="s">
        <v>1657</v>
      </c>
      <c r="B195" s="4">
        <v>2930</v>
      </c>
      <c r="C195" s="5" t="s">
        <v>399</v>
      </c>
      <c r="D195" s="5" t="s">
        <v>400</v>
      </c>
      <c r="E195" s="5" t="s">
        <v>401</v>
      </c>
      <c r="F195" s="4">
        <v>1985</v>
      </c>
      <c r="G195" s="6" t="s">
        <v>17</v>
      </c>
      <c r="H195" s="6">
        <v>1</v>
      </c>
      <c r="I195" s="10">
        <v>2</v>
      </c>
      <c r="J195" s="4" t="s">
        <v>18</v>
      </c>
      <c r="K195" s="11">
        <v>90</v>
      </c>
      <c r="L195" s="12">
        <f>K195/10000</f>
        <v>8.9999999999999993E-3</v>
      </c>
    </row>
    <row r="196" spans="1:12" s="21" customFormat="1" ht="20.149999999999999" customHeight="1" x14ac:dyDescent="0.35">
      <c r="A196" s="4" t="s">
        <v>1695</v>
      </c>
      <c r="B196" s="4">
        <v>2931</v>
      </c>
      <c r="C196" s="5" t="s">
        <v>402</v>
      </c>
      <c r="D196" s="5" t="s">
        <v>403</v>
      </c>
      <c r="E196" s="5" t="s">
        <v>90</v>
      </c>
      <c r="F196" s="4">
        <v>1961</v>
      </c>
      <c r="G196" s="6" t="s">
        <v>17</v>
      </c>
      <c r="H196" s="6">
        <v>1</v>
      </c>
      <c r="I196" s="10">
        <v>5</v>
      </c>
      <c r="J196" s="4" t="s">
        <v>18</v>
      </c>
      <c r="K196" s="11">
        <v>100</v>
      </c>
      <c r="L196" s="12">
        <f t="shared" si="2"/>
        <v>0.01</v>
      </c>
    </row>
    <row r="197" spans="1:12" s="21" customFormat="1" ht="20.149999999999999" customHeight="1" x14ac:dyDescent="0.35">
      <c r="A197" s="4" t="s">
        <v>4567</v>
      </c>
      <c r="B197" s="4">
        <v>2932</v>
      </c>
      <c r="C197" s="5" t="s">
        <v>404</v>
      </c>
      <c r="D197" s="5" t="s">
        <v>405</v>
      </c>
      <c r="E197" s="5" t="s">
        <v>65</v>
      </c>
      <c r="F197" s="4">
        <v>1974</v>
      </c>
      <c r="G197" s="6" t="s">
        <v>17</v>
      </c>
      <c r="H197" s="6">
        <v>1</v>
      </c>
      <c r="I197" s="10">
        <v>5</v>
      </c>
      <c r="J197" s="4" t="s">
        <v>18</v>
      </c>
      <c r="K197" s="11">
        <v>65</v>
      </c>
      <c r="L197" s="12">
        <f t="shared" si="2"/>
        <v>6.4999999999999997E-3</v>
      </c>
    </row>
    <row r="198" spans="1:12" s="21" customFormat="1" ht="20.149999999999999" customHeight="1" x14ac:dyDescent="0.35">
      <c r="A198" s="4" t="s">
        <v>4565</v>
      </c>
      <c r="B198" s="4">
        <v>2933</v>
      </c>
      <c r="C198" s="5" t="s">
        <v>406</v>
      </c>
      <c r="D198" s="5" t="s">
        <v>407</v>
      </c>
      <c r="E198" s="5" t="s">
        <v>65</v>
      </c>
      <c r="F198" s="4">
        <v>1980</v>
      </c>
      <c r="G198" s="6" t="s">
        <v>17</v>
      </c>
      <c r="H198" s="6">
        <v>1</v>
      </c>
      <c r="I198" s="10">
        <v>2</v>
      </c>
      <c r="J198" s="4" t="s">
        <v>18</v>
      </c>
      <c r="K198" s="11">
        <v>50</v>
      </c>
      <c r="L198" s="12">
        <f t="shared" si="2"/>
        <v>5.0000000000000001E-3</v>
      </c>
    </row>
    <row r="199" spans="1:12" s="21" customFormat="1" ht="20.149999999999999" customHeight="1" x14ac:dyDescent="0.35">
      <c r="A199" s="4" t="s">
        <v>3628</v>
      </c>
      <c r="B199" s="4">
        <v>2964</v>
      </c>
      <c r="C199" s="5" t="s">
        <v>408</v>
      </c>
      <c r="D199" s="5" t="s">
        <v>409</v>
      </c>
      <c r="E199" s="5" t="s">
        <v>65</v>
      </c>
      <c r="F199" s="4">
        <v>1976</v>
      </c>
      <c r="G199" s="6" t="s">
        <v>17</v>
      </c>
      <c r="H199" s="6">
        <v>1</v>
      </c>
      <c r="I199" s="10">
        <v>5</v>
      </c>
      <c r="J199" s="4" t="s">
        <v>18</v>
      </c>
      <c r="K199" s="11">
        <v>60</v>
      </c>
      <c r="L199" s="12">
        <f t="shared" si="2"/>
        <v>6.0000000000000001E-3</v>
      </c>
    </row>
    <row r="200" spans="1:12" s="21" customFormat="1" ht="20.149999999999999" customHeight="1" x14ac:dyDescent="0.35">
      <c r="A200" s="4" t="s">
        <v>4580</v>
      </c>
      <c r="B200" s="4">
        <v>2965</v>
      </c>
      <c r="C200" s="5" t="s">
        <v>408</v>
      </c>
      <c r="D200" s="5" t="s">
        <v>409</v>
      </c>
      <c r="E200" s="5" t="s">
        <v>65</v>
      </c>
      <c r="F200" s="4">
        <v>1976</v>
      </c>
      <c r="G200" s="6" t="s">
        <v>17</v>
      </c>
      <c r="H200" s="6">
        <v>1</v>
      </c>
      <c r="I200" s="10">
        <v>5</v>
      </c>
      <c r="J200" s="4" t="s">
        <v>18</v>
      </c>
      <c r="K200" s="11">
        <v>55</v>
      </c>
      <c r="L200" s="12">
        <f t="shared" si="2"/>
        <v>5.4999999999999997E-3</v>
      </c>
    </row>
    <row r="201" spans="1:12" s="21" customFormat="1" ht="20.149999999999999" customHeight="1" x14ac:dyDescent="0.35">
      <c r="A201" s="4" t="s">
        <v>1255</v>
      </c>
      <c r="B201" s="4">
        <v>2967</v>
      </c>
      <c r="C201" s="5" t="s">
        <v>410</v>
      </c>
      <c r="D201" s="5" t="s">
        <v>411</v>
      </c>
      <c r="E201" s="5" t="s">
        <v>65</v>
      </c>
      <c r="F201" s="4">
        <v>1972</v>
      </c>
      <c r="G201" s="6" t="s">
        <v>17</v>
      </c>
      <c r="H201" s="6">
        <v>1</v>
      </c>
      <c r="I201" s="10">
        <v>5</v>
      </c>
      <c r="J201" s="4" t="s">
        <v>18</v>
      </c>
      <c r="K201" s="11">
        <v>60</v>
      </c>
      <c r="L201" s="12">
        <f t="shared" ref="L201:L264" si="3">K201/10000</f>
        <v>6.0000000000000001E-3</v>
      </c>
    </row>
    <row r="202" spans="1:12" s="21" customFormat="1" ht="20.149999999999999" customHeight="1" x14ac:dyDescent="0.35">
      <c r="A202" s="4" t="s">
        <v>5616</v>
      </c>
      <c r="B202" s="4">
        <v>2968</v>
      </c>
      <c r="C202" s="5" t="s">
        <v>412</v>
      </c>
      <c r="D202" s="5" t="s">
        <v>411</v>
      </c>
      <c r="E202" s="5" t="s">
        <v>107</v>
      </c>
      <c r="F202" s="4">
        <v>1985</v>
      </c>
      <c r="G202" s="6" t="s">
        <v>17</v>
      </c>
      <c r="H202" s="6">
        <v>1</v>
      </c>
      <c r="I202" s="10">
        <v>2</v>
      </c>
      <c r="J202" s="4" t="s">
        <v>18</v>
      </c>
      <c r="K202" s="11">
        <v>280</v>
      </c>
      <c r="L202" s="12">
        <f t="shared" si="3"/>
        <v>2.8000000000000001E-2</v>
      </c>
    </row>
    <row r="203" spans="1:12" s="21" customFormat="1" ht="20.149999999999999" customHeight="1" x14ac:dyDescent="0.35">
      <c r="A203" s="4" t="s">
        <v>2433</v>
      </c>
      <c r="B203" s="4">
        <v>2969</v>
      </c>
      <c r="C203" s="5" t="s">
        <v>412</v>
      </c>
      <c r="D203" s="5" t="s">
        <v>411</v>
      </c>
      <c r="E203" s="5" t="s">
        <v>107</v>
      </c>
      <c r="F203" s="4">
        <v>1985</v>
      </c>
      <c r="G203" s="6" t="s">
        <v>17</v>
      </c>
      <c r="H203" s="6">
        <v>1</v>
      </c>
      <c r="I203" s="10">
        <v>2</v>
      </c>
      <c r="J203" s="4" t="s">
        <v>18</v>
      </c>
      <c r="K203" s="11">
        <v>280</v>
      </c>
      <c r="L203" s="12">
        <f t="shared" si="3"/>
        <v>2.8000000000000001E-2</v>
      </c>
    </row>
    <row r="204" spans="1:12" s="21" customFormat="1" ht="20.149999999999999" customHeight="1" x14ac:dyDescent="0.35">
      <c r="A204" s="4" t="s">
        <v>4514</v>
      </c>
      <c r="B204" s="4">
        <v>2971</v>
      </c>
      <c r="C204" s="5" t="s">
        <v>410</v>
      </c>
      <c r="D204" s="5" t="s">
        <v>411</v>
      </c>
      <c r="E204" s="5" t="s">
        <v>65</v>
      </c>
      <c r="F204" s="4">
        <v>1988</v>
      </c>
      <c r="G204" s="6" t="s">
        <v>17</v>
      </c>
      <c r="H204" s="6">
        <v>1</v>
      </c>
      <c r="I204" s="10">
        <v>2</v>
      </c>
      <c r="J204" s="4" t="s">
        <v>18</v>
      </c>
      <c r="K204" s="11">
        <v>560</v>
      </c>
      <c r="L204" s="12">
        <f t="shared" si="3"/>
        <v>5.6000000000000001E-2</v>
      </c>
    </row>
    <row r="205" spans="1:12" ht="19.5" customHeight="1" x14ac:dyDescent="0.35">
      <c r="A205" s="4" t="s">
        <v>5617</v>
      </c>
      <c r="B205" s="4">
        <v>2972</v>
      </c>
      <c r="C205" s="5" t="s">
        <v>379</v>
      </c>
      <c r="D205" s="5" t="s">
        <v>385</v>
      </c>
      <c r="E205" s="5" t="s">
        <v>292</v>
      </c>
      <c r="F205" s="4">
        <v>1967</v>
      </c>
      <c r="G205" s="6" t="s">
        <v>17</v>
      </c>
      <c r="H205" s="6">
        <v>1</v>
      </c>
      <c r="I205" s="10">
        <v>5</v>
      </c>
      <c r="J205" s="4" t="s">
        <v>18</v>
      </c>
      <c r="K205" s="11">
        <v>18</v>
      </c>
      <c r="L205" s="12">
        <f t="shared" si="3"/>
        <v>1.8E-3</v>
      </c>
    </row>
    <row r="206" spans="1:12" ht="19.5" customHeight="1" x14ac:dyDescent="0.35">
      <c r="A206" s="4" t="s">
        <v>3837</v>
      </c>
      <c r="B206" s="4">
        <v>2973</v>
      </c>
      <c r="C206" s="5" t="s">
        <v>413</v>
      </c>
      <c r="D206" s="5" t="s">
        <v>414</v>
      </c>
      <c r="E206" s="5" t="s">
        <v>415</v>
      </c>
      <c r="F206" s="4">
        <v>1982</v>
      </c>
      <c r="G206" s="6" t="s">
        <v>17</v>
      </c>
      <c r="H206" s="6">
        <v>1</v>
      </c>
      <c r="I206" s="10">
        <v>2</v>
      </c>
      <c r="J206" s="4" t="s">
        <v>18</v>
      </c>
      <c r="K206" s="11">
        <v>144</v>
      </c>
      <c r="L206" s="12">
        <f t="shared" si="3"/>
        <v>1.44E-2</v>
      </c>
    </row>
    <row r="207" spans="1:12" ht="19.5" customHeight="1" x14ac:dyDescent="0.35">
      <c r="A207" s="4" t="s">
        <v>1661</v>
      </c>
      <c r="B207" s="4">
        <v>2974</v>
      </c>
      <c r="C207" s="5" t="s">
        <v>413</v>
      </c>
      <c r="D207" s="5" t="s">
        <v>414</v>
      </c>
      <c r="E207" s="5" t="s">
        <v>415</v>
      </c>
      <c r="F207" s="4">
        <v>1982</v>
      </c>
      <c r="G207" s="6" t="s">
        <v>17</v>
      </c>
      <c r="H207" s="6">
        <v>1</v>
      </c>
      <c r="I207" s="10">
        <v>2</v>
      </c>
      <c r="J207" s="4" t="s">
        <v>18</v>
      </c>
      <c r="K207" s="11">
        <v>144</v>
      </c>
      <c r="L207" s="12">
        <f t="shared" si="3"/>
        <v>1.44E-2</v>
      </c>
    </row>
    <row r="208" spans="1:12" ht="19.5" customHeight="1" x14ac:dyDescent="0.35">
      <c r="A208" s="4" t="s">
        <v>1020</v>
      </c>
      <c r="B208" s="4">
        <v>2975</v>
      </c>
      <c r="C208" s="5" t="s">
        <v>413</v>
      </c>
      <c r="D208" s="5" t="s">
        <v>414</v>
      </c>
      <c r="E208" s="5" t="s">
        <v>415</v>
      </c>
      <c r="F208" s="4">
        <v>1989</v>
      </c>
      <c r="G208" s="6" t="s">
        <v>17</v>
      </c>
      <c r="H208" s="6">
        <v>1</v>
      </c>
      <c r="I208" s="10">
        <v>2</v>
      </c>
      <c r="J208" s="4" t="s">
        <v>18</v>
      </c>
      <c r="K208" s="11">
        <v>480</v>
      </c>
      <c r="L208" s="12">
        <f t="shared" si="3"/>
        <v>4.8000000000000001E-2</v>
      </c>
    </row>
    <row r="209" spans="1:12" ht="19.5" customHeight="1" x14ac:dyDescent="0.35">
      <c r="A209" s="4" t="s">
        <v>1011</v>
      </c>
      <c r="B209" s="4">
        <v>2976</v>
      </c>
      <c r="C209" s="5" t="s">
        <v>416</v>
      </c>
      <c r="D209" s="5" t="s">
        <v>417</v>
      </c>
      <c r="E209" s="5" t="s">
        <v>418</v>
      </c>
      <c r="F209" s="4">
        <v>1967</v>
      </c>
      <c r="G209" s="6" t="s">
        <v>17</v>
      </c>
      <c r="H209" s="6">
        <v>1</v>
      </c>
      <c r="I209" s="10">
        <v>5</v>
      </c>
      <c r="J209" s="4" t="s">
        <v>18</v>
      </c>
      <c r="K209" s="11">
        <v>13</v>
      </c>
      <c r="L209" s="12">
        <f t="shared" si="3"/>
        <v>1.2999999999999999E-3</v>
      </c>
    </row>
    <row r="210" spans="1:12" ht="20.149999999999999" customHeight="1" x14ac:dyDescent="0.35">
      <c r="A210" s="4" t="s">
        <v>1354</v>
      </c>
      <c r="B210" s="4">
        <v>2979</v>
      </c>
      <c r="C210" s="5" t="s">
        <v>420</v>
      </c>
      <c r="D210" s="5" t="s">
        <v>421</v>
      </c>
      <c r="E210" s="5" t="s">
        <v>65</v>
      </c>
      <c r="F210" s="4">
        <v>1963</v>
      </c>
      <c r="G210" s="6" t="s">
        <v>17</v>
      </c>
      <c r="H210" s="6">
        <v>1</v>
      </c>
      <c r="I210" s="10">
        <v>2</v>
      </c>
      <c r="J210" s="4" t="s">
        <v>18</v>
      </c>
      <c r="K210" s="11">
        <v>45</v>
      </c>
      <c r="L210" s="12">
        <f t="shared" si="3"/>
        <v>4.4999999999999997E-3</v>
      </c>
    </row>
    <row r="211" spans="1:12" ht="20.149999999999999" customHeight="1" x14ac:dyDescent="0.35">
      <c r="A211" s="4" t="s">
        <v>2273</v>
      </c>
      <c r="B211" s="4">
        <v>3034</v>
      </c>
      <c r="C211" s="5" t="s">
        <v>423</v>
      </c>
      <c r="D211" s="5" t="s">
        <v>424</v>
      </c>
      <c r="E211" s="5" t="s">
        <v>65</v>
      </c>
      <c r="F211" s="4">
        <v>1986</v>
      </c>
      <c r="G211" s="6" t="s">
        <v>17</v>
      </c>
      <c r="H211" s="6">
        <v>1</v>
      </c>
      <c r="I211" s="10">
        <v>2</v>
      </c>
      <c r="J211" s="4" t="s">
        <v>18</v>
      </c>
      <c r="K211" s="11">
        <v>280</v>
      </c>
      <c r="L211" s="12">
        <f t="shared" si="3"/>
        <v>2.8000000000000001E-2</v>
      </c>
    </row>
    <row r="212" spans="1:12" ht="20.149999999999999" customHeight="1" x14ac:dyDescent="0.35">
      <c r="A212" s="4" t="s">
        <v>2409</v>
      </c>
      <c r="B212" s="4">
        <v>3035</v>
      </c>
      <c r="C212" s="5" t="s">
        <v>426</v>
      </c>
      <c r="D212" s="5" t="s">
        <v>427</v>
      </c>
      <c r="E212" s="5" t="s">
        <v>65</v>
      </c>
      <c r="F212" s="4">
        <v>1973</v>
      </c>
      <c r="G212" s="6" t="s">
        <v>17</v>
      </c>
      <c r="H212" s="6">
        <v>1</v>
      </c>
      <c r="I212" s="10">
        <v>2</v>
      </c>
      <c r="J212" s="4" t="s">
        <v>18</v>
      </c>
      <c r="K212" s="11">
        <v>62</v>
      </c>
      <c r="L212" s="12">
        <f t="shared" si="3"/>
        <v>6.1999999999999998E-3</v>
      </c>
    </row>
    <row r="213" spans="1:12" ht="20.149999999999999" customHeight="1" x14ac:dyDescent="0.35">
      <c r="A213" s="4" t="s">
        <v>1440</v>
      </c>
      <c r="B213" s="4">
        <v>3036</v>
      </c>
      <c r="C213" s="5" t="s">
        <v>426</v>
      </c>
      <c r="D213" s="5" t="s">
        <v>427</v>
      </c>
      <c r="E213" s="5" t="s">
        <v>65</v>
      </c>
      <c r="F213" s="4">
        <v>1973</v>
      </c>
      <c r="G213" s="6" t="s">
        <v>17</v>
      </c>
      <c r="H213" s="6">
        <v>1</v>
      </c>
      <c r="I213" s="10">
        <v>2</v>
      </c>
      <c r="J213" s="4" t="s">
        <v>18</v>
      </c>
      <c r="K213" s="11">
        <v>62</v>
      </c>
      <c r="L213" s="12">
        <f t="shared" si="3"/>
        <v>6.1999999999999998E-3</v>
      </c>
    </row>
    <row r="214" spans="1:12" ht="20.149999999999999" customHeight="1" x14ac:dyDescent="0.35">
      <c r="A214" s="4" t="s">
        <v>922</v>
      </c>
      <c r="B214" s="4">
        <v>3037</v>
      </c>
      <c r="C214" s="5" t="s">
        <v>426</v>
      </c>
      <c r="D214" s="5" t="s">
        <v>427</v>
      </c>
      <c r="E214" s="5" t="s">
        <v>65</v>
      </c>
      <c r="F214" s="4">
        <v>1976</v>
      </c>
      <c r="G214" s="6" t="s">
        <v>17</v>
      </c>
      <c r="H214" s="6">
        <v>1</v>
      </c>
      <c r="I214" s="10">
        <v>2</v>
      </c>
      <c r="J214" s="4" t="s">
        <v>18</v>
      </c>
      <c r="K214" s="11">
        <v>75</v>
      </c>
      <c r="L214" s="12">
        <f t="shared" si="3"/>
        <v>7.4999999999999997E-3</v>
      </c>
    </row>
    <row r="215" spans="1:12" ht="20.149999999999999" customHeight="1" x14ac:dyDescent="0.35">
      <c r="A215" s="4" t="s">
        <v>1759</v>
      </c>
      <c r="B215" s="4">
        <v>3039</v>
      </c>
      <c r="C215" s="5" t="s">
        <v>426</v>
      </c>
      <c r="D215" s="5" t="s">
        <v>430</v>
      </c>
      <c r="E215" s="5" t="s">
        <v>65</v>
      </c>
      <c r="F215" s="4">
        <v>1976</v>
      </c>
      <c r="G215" s="6" t="s">
        <v>17</v>
      </c>
      <c r="H215" s="6">
        <v>1</v>
      </c>
      <c r="I215" s="10">
        <v>5</v>
      </c>
      <c r="J215" s="4" t="s">
        <v>18</v>
      </c>
      <c r="K215" s="11">
        <v>75</v>
      </c>
      <c r="L215" s="12">
        <f t="shared" si="3"/>
        <v>7.4999999999999997E-3</v>
      </c>
    </row>
    <row r="216" spans="1:12" ht="20.149999999999999" customHeight="1" x14ac:dyDescent="0.35">
      <c r="A216" s="4" t="s">
        <v>1762</v>
      </c>
      <c r="B216" s="4">
        <v>3040</v>
      </c>
      <c r="C216" s="5" t="s">
        <v>426</v>
      </c>
      <c r="D216" s="5" t="s">
        <v>427</v>
      </c>
      <c r="E216" s="5" t="s">
        <v>65</v>
      </c>
      <c r="F216" s="4">
        <v>1976</v>
      </c>
      <c r="G216" s="6" t="s">
        <v>17</v>
      </c>
      <c r="H216" s="6">
        <v>1</v>
      </c>
      <c r="I216" s="10">
        <v>2</v>
      </c>
      <c r="J216" s="4" t="s">
        <v>18</v>
      </c>
      <c r="K216" s="11">
        <v>75</v>
      </c>
      <c r="L216" s="12">
        <f t="shared" si="3"/>
        <v>7.4999999999999997E-3</v>
      </c>
    </row>
    <row r="217" spans="1:12" ht="20.149999999999999" customHeight="1" x14ac:dyDescent="0.35">
      <c r="A217" s="4" t="s">
        <v>1940</v>
      </c>
      <c r="B217" s="4">
        <v>3041</v>
      </c>
      <c r="C217" s="4" t="s">
        <v>433</v>
      </c>
      <c r="D217" s="5" t="s">
        <v>430</v>
      </c>
      <c r="E217" s="5" t="s">
        <v>65</v>
      </c>
      <c r="F217" s="4">
        <v>1978</v>
      </c>
      <c r="G217" s="6" t="s">
        <v>17</v>
      </c>
      <c r="H217" s="6">
        <v>1</v>
      </c>
      <c r="I217" s="10">
        <v>2</v>
      </c>
      <c r="J217" s="4" t="s">
        <v>18</v>
      </c>
      <c r="K217" s="11">
        <v>75</v>
      </c>
      <c r="L217" s="12">
        <f t="shared" si="3"/>
        <v>7.4999999999999997E-3</v>
      </c>
    </row>
    <row r="218" spans="1:12" ht="20.149999999999999" customHeight="1" x14ac:dyDescent="0.35">
      <c r="A218" s="4" t="s">
        <v>2014</v>
      </c>
      <c r="B218" s="4">
        <v>3042</v>
      </c>
      <c r="C218" s="5" t="s">
        <v>434</v>
      </c>
      <c r="D218" s="5" t="s">
        <v>435</v>
      </c>
      <c r="E218" s="5" t="s">
        <v>401</v>
      </c>
      <c r="F218" s="4">
        <v>1967</v>
      </c>
      <c r="G218" s="6" t="s">
        <v>17</v>
      </c>
      <c r="H218" s="6">
        <v>1</v>
      </c>
      <c r="I218" s="10">
        <v>5</v>
      </c>
      <c r="J218" s="4" t="s">
        <v>18</v>
      </c>
      <c r="K218" s="11">
        <v>22</v>
      </c>
      <c r="L218" s="12">
        <f t="shared" si="3"/>
        <v>2.2000000000000001E-3</v>
      </c>
    </row>
    <row r="219" spans="1:12" ht="20.149999999999999" customHeight="1" x14ac:dyDescent="0.35">
      <c r="A219" s="4" t="s">
        <v>1754</v>
      </c>
      <c r="B219" s="4">
        <v>3043</v>
      </c>
      <c r="C219" s="5" t="s">
        <v>437</v>
      </c>
      <c r="D219" s="5" t="s">
        <v>438</v>
      </c>
      <c r="E219" s="5" t="s">
        <v>65</v>
      </c>
      <c r="F219" s="4">
        <v>1970</v>
      </c>
      <c r="G219" s="6" t="s">
        <v>17</v>
      </c>
      <c r="H219" s="6">
        <v>1</v>
      </c>
      <c r="I219" s="10">
        <v>2</v>
      </c>
      <c r="J219" s="4" t="s">
        <v>18</v>
      </c>
      <c r="K219" s="11">
        <v>83</v>
      </c>
      <c r="L219" s="12">
        <f t="shared" si="3"/>
        <v>8.3000000000000001E-3</v>
      </c>
    </row>
    <row r="220" spans="1:12" ht="20.149999999999999" customHeight="1" x14ac:dyDescent="0.35">
      <c r="A220" s="4" t="s">
        <v>5618</v>
      </c>
      <c r="B220" s="4">
        <v>3044</v>
      </c>
      <c r="C220" s="5" t="s">
        <v>440</v>
      </c>
      <c r="D220" s="5" t="s">
        <v>338</v>
      </c>
      <c r="E220" s="5" t="s">
        <v>65</v>
      </c>
      <c r="F220" s="4">
        <v>1988</v>
      </c>
      <c r="G220" s="6" t="s">
        <v>17</v>
      </c>
      <c r="H220" s="6">
        <v>1</v>
      </c>
      <c r="I220" s="10">
        <v>2</v>
      </c>
      <c r="J220" s="4" t="s">
        <v>18</v>
      </c>
      <c r="K220" s="11">
        <v>450</v>
      </c>
      <c r="L220" s="12">
        <f t="shared" si="3"/>
        <v>4.4999999999999998E-2</v>
      </c>
    </row>
    <row r="221" spans="1:12" ht="20.149999999999999" customHeight="1" x14ac:dyDescent="0.35">
      <c r="A221" s="4" t="s">
        <v>4579</v>
      </c>
      <c r="B221" s="4">
        <v>3046</v>
      </c>
      <c r="C221" s="5" t="s">
        <v>442</v>
      </c>
      <c r="D221" s="5" t="s">
        <v>338</v>
      </c>
      <c r="E221" s="5" t="s">
        <v>65</v>
      </c>
      <c r="F221" s="4">
        <v>1988</v>
      </c>
      <c r="G221" s="6" t="s">
        <v>17</v>
      </c>
      <c r="H221" s="6">
        <v>1</v>
      </c>
      <c r="I221" s="10">
        <v>2</v>
      </c>
      <c r="J221" s="4" t="s">
        <v>18</v>
      </c>
      <c r="K221" s="11">
        <v>450</v>
      </c>
      <c r="L221" s="12">
        <f t="shared" si="3"/>
        <v>4.4999999999999998E-2</v>
      </c>
    </row>
    <row r="222" spans="1:12" ht="20.149999999999999" customHeight="1" x14ac:dyDescent="0.35">
      <c r="A222" s="4" t="s">
        <v>2415</v>
      </c>
      <c r="B222" s="4">
        <v>3048</v>
      </c>
      <c r="C222" s="5" t="s">
        <v>440</v>
      </c>
      <c r="D222" s="5" t="s">
        <v>338</v>
      </c>
      <c r="E222" s="5" t="s">
        <v>65</v>
      </c>
      <c r="F222" s="4">
        <v>1986</v>
      </c>
      <c r="G222" s="6" t="s">
        <v>17</v>
      </c>
      <c r="H222" s="6">
        <v>1</v>
      </c>
      <c r="I222" s="10">
        <v>2</v>
      </c>
      <c r="J222" s="4" t="s">
        <v>18</v>
      </c>
      <c r="K222" s="11">
        <v>60</v>
      </c>
      <c r="L222" s="12">
        <f t="shared" si="3"/>
        <v>6.0000000000000001E-3</v>
      </c>
    </row>
    <row r="223" spans="1:12" ht="20.149999999999999" customHeight="1" x14ac:dyDescent="0.35">
      <c r="A223" s="4" t="s">
        <v>2442</v>
      </c>
      <c r="B223" s="4">
        <v>3049</v>
      </c>
      <c r="C223" s="5" t="s">
        <v>444</v>
      </c>
      <c r="D223" s="5" t="s">
        <v>338</v>
      </c>
      <c r="E223" s="5" t="s">
        <v>65</v>
      </c>
      <c r="F223" s="4">
        <v>1966</v>
      </c>
      <c r="G223" s="6" t="s">
        <v>17</v>
      </c>
      <c r="H223" s="6">
        <v>1</v>
      </c>
      <c r="I223" s="10">
        <v>5</v>
      </c>
      <c r="J223" s="4" t="s">
        <v>18</v>
      </c>
      <c r="K223" s="11">
        <v>60</v>
      </c>
      <c r="L223" s="12">
        <f t="shared" si="3"/>
        <v>6.0000000000000001E-3</v>
      </c>
    </row>
    <row r="224" spans="1:12" ht="20.149999999999999" customHeight="1" x14ac:dyDescent="0.35">
      <c r="A224" s="4" t="s">
        <v>2229</v>
      </c>
      <c r="B224" s="4">
        <v>3050</v>
      </c>
      <c r="C224" s="4" t="s">
        <v>446</v>
      </c>
      <c r="D224" s="5" t="s">
        <v>447</v>
      </c>
      <c r="E224" s="5" t="s">
        <v>448</v>
      </c>
      <c r="F224" s="4">
        <v>1984</v>
      </c>
      <c r="G224" s="6" t="s">
        <v>17</v>
      </c>
      <c r="H224" s="6">
        <v>1</v>
      </c>
      <c r="I224" s="10">
        <v>2</v>
      </c>
      <c r="J224" s="4" t="s">
        <v>18</v>
      </c>
      <c r="K224" s="11">
        <v>100</v>
      </c>
      <c r="L224" s="12">
        <f t="shared" si="3"/>
        <v>0.01</v>
      </c>
    </row>
    <row r="225" spans="1:12" ht="20.149999999999999" customHeight="1" x14ac:dyDescent="0.35">
      <c r="A225" s="4" t="s">
        <v>4526</v>
      </c>
      <c r="B225" s="4">
        <v>3051</v>
      </c>
      <c r="C225" s="5" t="s">
        <v>449</v>
      </c>
      <c r="D225" s="5" t="s">
        <v>450</v>
      </c>
      <c r="E225" s="5" t="s">
        <v>65</v>
      </c>
      <c r="F225" s="4">
        <v>1955</v>
      </c>
      <c r="G225" s="6" t="s">
        <v>17</v>
      </c>
      <c r="H225" s="6">
        <v>1</v>
      </c>
      <c r="I225" s="10">
        <v>5</v>
      </c>
      <c r="J225" s="4" t="s">
        <v>18</v>
      </c>
      <c r="K225" s="11">
        <v>38</v>
      </c>
      <c r="L225" s="12">
        <f t="shared" si="3"/>
        <v>3.8E-3</v>
      </c>
    </row>
    <row r="226" spans="1:12" ht="20.149999999999999" customHeight="1" x14ac:dyDescent="0.35">
      <c r="A226" s="4" t="s">
        <v>4405</v>
      </c>
      <c r="B226" s="4">
        <v>3052</v>
      </c>
      <c r="C226" s="5" t="s">
        <v>442</v>
      </c>
      <c r="D226" s="5" t="s">
        <v>450</v>
      </c>
      <c r="E226" s="5" t="s">
        <v>65</v>
      </c>
      <c r="F226" s="4">
        <v>1955</v>
      </c>
      <c r="G226" s="6" t="s">
        <v>17</v>
      </c>
      <c r="H226" s="6">
        <v>1</v>
      </c>
      <c r="I226" s="10">
        <v>5</v>
      </c>
      <c r="J226" s="4" t="s">
        <v>18</v>
      </c>
      <c r="K226" s="11">
        <v>19.8</v>
      </c>
      <c r="L226" s="12">
        <f t="shared" si="3"/>
        <v>1.98E-3</v>
      </c>
    </row>
    <row r="227" spans="1:12" ht="20.149999999999999" customHeight="1" x14ac:dyDescent="0.35">
      <c r="A227" s="4" t="s">
        <v>4508</v>
      </c>
      <c r="B227" s="4">
        <v>3053</v>
      </c>
      <c r="C227" s="4" t="s">
        <v>442</v>
      </c>
      <c r="D227" s="5" t="s">
        <v>450</v>
      </c>
      <c r="E227" s="5" t="s">
        <v>65</v>
      </c>
      <c r="F227" s="4">
        <v>1955</v>
      </c>
      <c r="G227" s="6" t="s">
        <v>17</v>
      </c>
      <c r="H227" s="6">
        <v>1</v>
      </c>
      <c r="I227" s="10">
        <v>2</v>
      </c>
      <c r="J227" s="4" t="s">
        <v>18</v>
      </c>
      <c r="K227" s="11">
        <v>19.8</v>
      </c>
      <c r="L227" s="12">
        <f t="shared" si="3"/>
        <v>1.98E-3</v>
      </c>
    </row>
    <row r="228" spans="1:12" ht="20.149999999999999" customHeight="1" x14ac:dyDescent="0.35">
      <c r="A228" s="4" t="s">
        <v>4510</v>
      </c>
      <c r="B228" s="4">
        <v>3054</v>
      </c>
      <c r="C228" s="5" t="s">
        <v>442</v>
      </c>
      <c r="D228" s="5" t="s">
        <v>450</v>
      </c>
      <c r="E228" s="5" t="s">
        <v>65</v>
      </c>
      <c r="F228" s="4">
        <v>1969</v>
      </c>
      <c r="G228" s="6" t="s">
        <v>17</v>
      </c>
      <c r="H228" s="6">
        <v>1</v>
      </c>
      <c r="I228" s="10">
        <v>2</v>
      </c>
      <c r="J228" s="4" t="s">
        <v>18</v>
      </c>
      <c r="K228" s="11">
        <v>40</v>
      </c>
      <c r="L228" s="12">
        <f t="shared" si="3"/>
        <v>4.0000000000000001E-3</v>
      </c>
    </row>
    <row r="229" spans="1:12" ht="20.149999999999999" customHeight="1" x14ac:dyDescent="0.35">
      <c r="A229" s="4" t="s">
        <v>4512</v>
      </c>
      <c r="B229" s="4">
        <v>3055</v>
      </c>
      <c r="C229" s="5" t="s">
        <v>454</v>
      </c>
      <c r="D229" s="5" t="s">
        <v>455</v>
      </c>
      <c r="E229" s="5" t="s">
        <v>456</v>
      </c>
      <c r="F229" s="4">
        <v>1977</v>
      </c>
      <c r="G229" s="6" t="s">
        <v>17</v>
      </c>
      <c r="H229" s="6">
        <v>1</v>
      </c>
      <c r="I229" s="10">
        <v>2</v>
      </c>
      <c r="J229" s="4" t="s">
        <v>18</v>
      </c>
      <c r="K229" s="11">
        <v>31</v>
      </c>
      <c r="L229" s="12">
        <f t="shared" si="3"/>
        <v>3.0999999999999999E-3</v>
      </c>
    </row>
    <row r="230" spans="1:12" ht="20.149999999999999" customHeight="1" x14ac:dyDescent="0.35">
      <c r="A230" s="4" t="s">
        <v>4513</v>
      </c>
      <c r="B230" s="4">
        <v>3057</v>
      </c>
      <c r="C230" s="5" t="s">
        <v>458</v>
      </c>
      <c r="D230" s="5" t="s">
        <v>459</v>
      </c>
      <c r="E230" s="5" t="s">
        <v>65</v>
      </c>
      <c r="F230" s="4">
        <v>1984</v>
      </c>
      <c r="G230" s="6" t="s">
        <v>17</v>
      </c>
      <c r="H230" s="6">
        <v>1</v>
      </c>
      <c r="I230" s="10">
        <v>2</v>
      </c>
      <c r="J230" s="4" t="s">
        <v>18</v>
      </c>
      <c r="K230" s="11">
        <v>260</v>
      </c>
      <c r="L230" s="12">
        <f t="shared" si="3"/>
        <v>2.5999999999999999E-2</v>
      </c>
    </row>
    <row r="231" spans="1:12" ht="20.149999999999999" customHeight="1" x14ac:dyDescent="0.35">
      <c r="A231" s="4" t="s">
        <v>4515</v>
      </c>
      <c r="B231" s="4">
        <v>3058</v>
      </c>
      <c r="C231" s="5" t="s">
        <v>458</v>
      </c>
      <c r="D231" s="5" t="s">
        <v>459</v>
      </c>
      <c r="E231" s="5" t="s">
        <v>65</v>
      </c>
      <c r="F231" s="4">
        <v>1984</v>
      </c>
      <c r="G231" s="6" t="s">
        <v>17</v>
      </c>
      <c r="H231" s="6">
        <v>1</v>
      </c>
      <c r="I231" s="10">
        <v>2</v>
      </c>
      <c r="J231" s="4" t="s">
        <v>18</v>
      </c>
      <c r="K231" s="11">
        <v>260</v>
      </c>
      <c r="L231" s="12">
        <f t="shared" si="3"/>
        <v>2.5999999999999999E-2</v>
      </c>
    </row>
    <row r="232" spans="1:12" ht="20.149999999999999" customHeight="1" x14ac:dyDescent="0.35">
      <c r="A232" s="4" t="s">
        <v>1977</v>
      </c>
      <c r="B232" s="4">
        <v>3059</v>
      </c>
      <c r="C232" s="5" t="s">
        <v>458</v>
      </c>
      <c r="D232" s="5" t="s">
        <v>462</v>
      </c>
      <c r="E232" s="5" t="s">
        <v>65</v>
      </c>
      <c r="F232" s="4">
        <v>1988</v>
      </c>
      <c r="G232" s="6" t="s">
        <v>17</v>
      </c>
      <c r="H232" s="6">
        <v>1</v>
      </c>
      <c r="I232" s="10">
        <v>2</v>
      </c>
      <c r="J232" s="4" t="s">
        <v>18</v>
      </c>
      <c r="K232" s="11">
        <v>640</v>
      </c>
      <c r="L232" s="12">
        <f t="shared" si="3"/>
        <v>6.4000000000000001E-2</v>
      </c>
    </row>
    <row r="233" spans="1:12" ht="20.149999999999999" customHeight="1" x14ac:dyDescent="0.35">
      <c r="A233" s="4" t="s">
        <v>4221</v>
      </c>
      <c r="B233" s="4">
        <v>3064</v>
      </c>
      <c r="C233" s="4" t="s">
        <v>464</v>
      </c>
      <c r="D233" s="5" t="s">
        <v>465</v>
      </c>
      <c r="E233" s="5" t="s">
        <v>65</v>
      </c>
      <c r="F233" s="4">
        <v>1980</v>
      </c>
      <c r="G233" s="6" t="s">
        <v>17</v>
      </c>
      <c r="H233" s="6">
        <v>1</v>
      </c>
      <c r="I233" s="10">
        <v>2</v>
      </c>
      <c r="J233" s="4" t="s">
        <v>18</v>
      </c>
      <c r="K233" s="11">
        <v>70</v>
      </c>
      <c r="L233" s="12">
        <f t="shared" si="3"/>
        <v>7.0000000000000001E-3</v>
      </c>
    </row>
    <row r="234" spans="1:12" ht="20.149999999999999" customHeight="1" x14ac:dyDescent="0.35">
      <c r="A234" s="4" t="s">
        <v>3523</v>
      </c>
      <c r="B234" s="4">
        <v>3090</v>
      </c>
      <c r="C234" s="5" t="s">
        <v>467</v>
      </c>
      <c r="D234" s="5" t="s">
        <v>468</v>
      </c>
      <c r="E234" s="5" t="s">
        <v>65</v>
      </c>
      <c r="F234" s="4">
        <v>1979</v>
      </c>
      <c r="G234" s="6" t="s">
        <v>17</v>
      </c>
      <c r="H234" s="6">
        <v>1</v>
      </c>
      <c r="I234" s="10">
        <v>2</v>
      </c>
      <c r="J234" s="4" t="s">
        <v>18</v>
      </c>
      <c r="K234" s="11">
        <v>50</v>
      </c>
      <c r="L234" s="12">
        <f t="shared" si="3"/>
        <v>5.0000000000000001E-3</v>
      </c>
    </row>
    <row r="235" spans="1:12" ht="20.149999999999999" customHeight="1" x14ac:dyDescent="0.35">
      <c r="A235" s="4" t="s">
        <v>3139</v>
      </c>
      <c r="B235" s="4">
        <v>3091</v>
      </c>
      <c r="C235" s="5" t="s">
        <v>470</v>
      </c>
      <c r="D235" s="5" t="s">
        <v>471</v>
      </c>
      <c r="E235" s="5" t="s">
        <v>472</v>
      </c>
      <c r="F235" s="4">
        <v>1985</v>
      </c>
      <c r="G235" s="6" t="s">
        <v>17</v>
      </c>
      <c r="H235" s="6">
        <v>1</v>
      </c>
      <c r="I235" s="10">
        <v>2</v>
      </c>
      <c r="J235" s="4" t="s">
        <v>18</v>
      </c>
      <c r="K235" s="11">
        <v>460</v>
      </c>
      <c r="L235" s="12">
        <f t="shared" si="3"/>
        <v>4.5999999999999999E-2</v>
      </c>
    </row>
    <row r="236" spans="1:12" ht="20.149999999999999" customHeight="1" x14ac:dyDescent="0.35">
      <c r="A236" s="4" t="s">
        <v>2809</v>
      </c>
      <c r="B236" s="4">
        <v>3092</v>
      </c>
      <c r="C236" s="5" t="s">
        <v>470</v>
      </c>
      <c r="D236" s="5" t="s">
        <v>474</v>
      </c>
      <c r="E236" s="5" t="s">
        <v>475</v>
      </c>
      <c r="F236" s="4">
        <v>1985</v>
      </c>
      <c r="G236" s="6" t="s">
        <v>17</v>
      </c>
      <c r="H236" s="6">
        <v>1</v>
      </c>
      <c r="I236" s="10">
        <v>2</v>
      </c>
      <c r="J236" s="4" t="s">
        <v>18</v>
      </c>
      <c r="K236" s="11">
        <v>460</v>
      </c>
      <c r="L236" s="12">
        <f t="shared" si="3"/>
        <v>4.5999999999999999E-2</v>
      </c>
    </row>
    <row r="237" spans="1:12" ht="20.149999999999999" customHeight="1" x14ac:dyDescent="0.35">
      <c r="A237" s="4" t="s">
        <v>2842</v>
      </c>
      <c r="B237" s="4">
        <v>3093</v>
      </c>
      <c r="C237" s="5" t="s">
        <v>477</v>
      </c>
      <c r="D237" s="5" t="s">
        <v>478</v>
      </c>
      <c r="E237" s="5" t="s">
        <v>349</v>
      </c>
      <c r="F237" s="4">
        <v>1983</v>
      </c>
      <c r="G237" s="6" t="s">
        <v>17</v>
      </c>
      <c r="H237" s="6">
        <v>1</v>
      </c>
      <c r="I237" s="10">
        <v>2</v>
      </c>
      <c r="J237" s="4" t="s">
        <v>18</v>
      </c>
      <c r="K237" s="11">
        <v>0</v>
      </c>
      <c r="L237" s="12">
        <f t="shared" si="3"/>
        <v>0</v>
      </c>
    </row>
    <row r="238" spans="1:12" ht="20.149999999999999" customHeight="1" x14ac:dyDescent="0.35">
      <c r="A238" s="4" t="s">
        <v>3700</v>
      </c>
      <c r="B238" s="4">
        <v>3095</v>
      </c>
      <c r="C238" s="5" t="s">
        <v>480</v>
      </c>
      <c r="D238" s="5" t="s">
        <v>481</v>
      </c>
      <c r="E238" s="5" t="s">
        <v>65</v>
      </c>
      <c r="F238" s="4">
        <v>1988</v>
      </c>
      <c r="G238" s="6" t="s">
        <v>17</v>
      </c>
      <c r="H238" s="6">
        <v>1</v>
      </c>
      <c r="I238" s="10">
        <v>2</v>
      </c>
      <c r="J238" s="4" t="s">
        <v>18</v>
      </c>
      <c r="K238" s="11">
        <v>630</v>
      </c>
      <c r="L238" s="12">
        <f t="shared" si="3"/>
        <v>6.3E-2</v>
      </c>
    </row>
    <row r="239" spans="1:12" ht="20.149999999999999" customHeight="1" x14ac:dyDescent="0.35">
      <c r="A239" s="4" t="s">
        <v>1639</v>
      </c>
      <c r="B239" s="4">
        <v>3141</v>
      </c>
      <c r="C239" s="4" t="s">
        <v>483</v>
      </c>
      <c r="D239" s="5" t="s">
        <v>484</v>
      </c>
      <c r="E239" s="5" t="s">
        <v>137</v>
      </c>
      <c r="F239" s="4">
        <v>1985</v>
      </c>
      <c r="G239" s="6" t="s">
        <v>17</v>
      </c>
      <c r="H239" s="6">
        <v>1</v>
      </c>
      <c r="I239" s="10">
        <v>2</v>
      </c>
      <c r="J239" s="4" t="s">
        <v>18</v>
      </c>
      <c r="K239" s="11">
        <v>240</v>
      </c>
      <c r="L239" s="12">
        <f t="shared" si="3"/>
        <v>2.4E-2</v>
      </c>
    </row>
    <row r="240" spans="1:12" ht="20.149999999999999" customHeight="1" x14ac:dyDescent="0.35">
      <c r="A240" s="4" t="s">
        <v>4009</v>
      </c>
      <c r="B240" s="4">
        <v>3143</v>
      </c>
      <c r="C240" s="5" t="s">
        <v>486</v>
      </c>
      <c r="D240" s="5" t="s">
        <v>487</v>
      </c>
      <c r="E240" s="5" t="s">
        <v>65</v>
      </c>
      <c r="F240" s="4">
        <v>1969</v>
      </c>
      <c r="G240" s="6" t="s">
        <v>17</v>
      </c>
      <c r="H240" s="6">
        <v>1</v>
      </c>
      <c r="I240" s="10">
        <v>5</v>
      </c>
      <c r="J240" s="4" t="s">
        <v>18</v>
      </c>
      <c r="K240" s="11">
        <v>38</v>
      </c>
      <c r="L240" s="12">
        <f t="shared" si="3"/>
        <v>3.8E-3</v>
      </c>
    </row>
    <row r="241" spans="1:12" ht="20.149999999999999" customHeight="1" x14ac:dyDescent="0.35">
      <c r="A241" s="4" t="s">
        <v>5619</v>
      </c>
      <c r="B241" s="4">
        <v>3144</v>
      </c>
      <c r="C241" s="5" t="s">
        <v>488</v>
      </c>
      <c r="D241" s="5" t="s">
        <v>489</v>
      </c>
      <c r="E241" s="5" t="s">
        <v>150</v>
      </c>
      <c r="F241" s="4">
        <v>1977</v>
      </c>
      <c r="G241" s="6" t="s">
        <v>17</v>
      </c>
      <c r="H241" s="6">
        <v>1</v>
      </c>
      <c r="I241" s="10">
        <v>5</v>
      </c>
      <c r="J241" s="4" t="s">
        <v>18</v>
      </c>
      <c r="K241" s="11">
        <v>100</v>
      </c>
      <c r="L241" s="12">
        <f t="shared" si="3"/>
        <v>0.01</v>
      </c>
    </row>
    <row r="242" spans="1:12" ht="20.149999999999999" customHeight="1" x14ac:dyDescent="0.35">
      <c r="A242" s="4" t="s">
        <v>2279</v>
      </c>
      <c r="B242" s="4">
        <v>3145</v>
      </c>
      <c r="C242" s="5" t="s">
        <v>490</v>
      </c>
      <c r="D242" s="5" t="s">
        <v>489</v>
      </c>
      <c r="E242" s="5" t="s">
        <v>150</v>
      </c>
      <c r="F242" s="4">
        <v>1979</v>
      </c>
      <c r="G242" s="6" t="s">
        <v>17</v>
      </c>
      <c r="H242" s="6">
        <v>1</v>
      </c>
      <c r="I242" s="10">
        <v>2</v>
      </c>
      <c r="J242" s="4" t="s">
        <v>18</v>
      </c>
      <c r="K242" s="11">
        <v>100</v>
      </c>
      <c r="L242" s="12">
        <f t="shared" si="3"/>
        <v>0.01</v>
      </c>
    </row>
    <row r="243" spans="1:12" ht="20.149999999999999" customHeight="1" x14ac:dyDescent="0.35">
      <c r="A243" s="4" t="s">
        <v>3678</v>
      </c>
      <c r="B243" s="4">
        <v>3146</v>
      </c>
      <c r="C243" s="5" t="s">
        <v>491</v>
      </c>
      <c r="D243" s="5" t="s">
        <v>492</v>
      </c>
      <c r="E243" s="5" t="s">
        <v>150</v>
      </c>
      <c r="F243" s="4">
        <v>1967</v>
      </c>
      <c r="G243" s="6" t="s">
        <v>17</v>
      </c>
      <c r="H243" s="6">
        <v>1</v>
      </c>
      <c r="I243" s="10">
        <v>5</v>
      </c>
      <c r="J243" s="4" t="s">
        <v>18</v>
      </c>
      <c r="K243" s="11">
        <v>50</v>
      </c>
      <c r="L243" s="12">
        <f t="shared" si="3"/>
        <v>5.0000000000000001E-3</v>
      </c>
    </row>
    <row r="244" spans="1:12" ht="20.149999999999999" customHeight="1" x14ac:dyDescent="0.35">
      <c r="A244" s="4" t="s">
        <v>4277</v>
      </c>
      <c r="B244" s="4">
        <v>3147</v>
      </c>
      <c r="C244" s="5" t="s">
        <v>494</v>
      </c>
      <c r="D244" s="5" t="s">
        <v>495</v>
      </c>
      <c r="E244" s="5" t="s">
        <v>475</v>
      </c>
      <c r="F244" s="4">
        <v>1974</v>
      </c>
      <c r="G244" s="6" t="s">
        <v>17</v>
      </c>
      <c r="H244" s="6">
        <v>1</v>
      </c>
      <c r="I244" s="10">
        <v>5</v>
      </c>
      <c r="J244" s="4" t="s">
        <v>18</v>
      </c>
      <c r="K244" s="11">
        <v>34</v>
      </c>
      <c r="L244" s="12">
        <f t="shared" si="3"/>
        <v>3.3999999999999998E-3</v>
      </c>
    </row>
    <row r="245" spans="1:12" ht="20.149999999999999" customHeight="1" x14ac:dyDescent="0.35">
      <c r="A245" s="4" t="s">
        <v>2715</v>
      </c>
      <c r="B245" s="4">
        <v>3201</v>
      </c>
      <c r="C245" s="5" t="s">
        <v>497</v>
      </c>
      <c r="D245" s="5" t="s">
        <v>498</v>
      </c>
      <c r="E245" s="5" t="s">
        <v>499</v>
      </c>
      <c r="F245" s="4">
        <v>1969</v>
      </c>
      <c r="G245" s="6" t="s">
        <v>17</v>
      </c>
      <c r="H245" s="6">
        <v>1</v>
      </c>
      <c r="I245" s="10">
        <v>5</v>
      </c>
      <c r="J245" s="4" t="s">
        <v>18</v>
      </c>
      <c r="K245" s="11">
        <v>22</v>
      </c>
      <c r="L245" s="12">
        <f t="shared" si="3"/>
        <v>2.2000000000000001E-3</v>
      </c>
    </row>
    <row r="246" spans="1:12" ht="20.149999999999999" customHeight="1" x14ac:dyDescent="0.35">
      <c r="A246" s="4" t="s">
        <v>1497</v>
      </c>
      <c r="B246" s="4">
        <v>3202</v>
      </c>
      <c r="C246" s="5" t="s">
        <v>497</v>
      </c>
      <c r="D246" s="5" t="s">
        <v>501</v>
      </c>
      <c r="E246" s="5" t="s">
        <v>502</v>
      </c>
      <c r="F246" s="4">
        <v>1973</v>
      </c>
      <c r="G246" s="6" t="s">
        <v>17</v>
      </c>
      <c r="H246" s="6">
        <v>1</v>
      </c>
      <c r="I246" s="10">
        <v>2</v>
      </c>
      <c r="J246" s="4" t="s">
        <v>18</v>
      </c>
      <c r="K246" s="11">
        <v>25</v>
      </c>
      <c r="L246" s="12">
        <f t="shared" si="3"/>
        <v>2.5000000000000001E-3</v>
      </c>
    </row>
    <row r="247" spans="1:12" ht="20.149999999999999" customHeight="1" x14ac:dyDescent="0.35">
      <c r="A247" s="4" t="s">
        <v>1967</v>
      </c>
      <c r="B247" s="4">
        <v>3203</v>
      </c>
      <c r="C247" s="5" t="s">
        <v>504</v>
      </c>
      <c r="D247" s="5" t="s">
        <v>505</v>
      </c>
      <c r="E247" s="5" t="s">
        <v>150</v>
      </c>
      <c r="F247" s="4">
        <v>1973</v>
      </c>
      <c r="G247" s="6" t="s">
        <v>17</v>
      </c>
      <c r="H247" s="6">
        <v>1</v>
      </c>
      <c r="I247" s="10">
        <v>2</v>
      </c>
      <c r="J247" s="4" t="s">
        <v>18</v>
      </c>
      <c r="K247" s="11">
        <v>75</v>
      </c>
      <c r="L247" s="12">
        <f t="shared" si="3"/>
        <v>7.4999999999999997E-3</v>
      </c>
    </row>
    <row r="248" spans="1:12" ht="20.149999999999999" customHeight="1" x14ac:dyDescent="0.35">
      <c r="A248" s="4" t="s">
        <v>4674</v>
      </c>
      <c r="B248" s="4">
        <v>3204</v>
      </c>
      <c r="C248" s="5" t="s">
        <v>507</v>
      </c>
      <c r="D248" s="5" t="s">
        <v>508</v>
      </c>
      <c r="E248" s="5" t="s">
        <v>65</v>
      </c>
      <c r="F248" s="4">
        <v>1965</v>
      </c>
      <c r="G248" s="6" t="s">
        <v>17</v>
      </c>
      <c r="H248" s="6">
        <v>1</v>
      </c>
      <c r="I248" s="10">
        <v>2</v>
      </c>
      <c r="J248" s="4" t="s">
        <v>18</v>
      </c>
      <c r="K248" s="11">
        <v>10</v>
      </c>
      <c r="L248" s="12">
        <f t="shared" si="3"/>
        <v>1E-3</v>
      </c>
    </row>
    <row r="249" spans="1:12" ht="20.149999999999999" customHeight="1" x14ac:dyDescent="0.35">
      <c r="A249" s="4" t="s">
        <v>3580</v>
      </c>
      <c r="B249" s="4">
        <v>3206</v>
      </c>
      <c r="C249" s="5" t="s">
        <v>510</v>
      </c>
      <c r="D249" s="5" t="s">
        <v>508</v>
      </c>
      <c r="E249" s="5" t="s">
        <v>65</v>
      </c>
      <c r="F249" s="4">
        <v>1970</v>
      </c>
      <c r="G249" s="6" t="s">
        <v>17</v>
      </c>
      <c r="H249" s="6">
        <v>1</v>
      </c>
      <c r="I249" s="10">
        <v>2</v>
      </c>
      <c r="J249" s="4" t="s">
        <v>18</v>
      </c>
      <c r="K249" s="11">
        <v>30</v>
      </c>
      <c r="L249" s="12">
        <f t="shared" si="3"/>
        <v>3.0000000000000001E-3</v>
      </c>
    </row>
    <row r="250" spans="1:12" ht="20.149999999999999" customHeight="1" x14ac:dyDescent="0.35">
      <c r="A250" s="4" t="s">
        <v>1410</v>
      </c>
      <c r="B250" s="4">
        <v>3209</v>
      </c>
      <c r="C250" s="5" t="s">
        <v>510</v>
      </c>
      <c r="D250" s="5" t="s">
        <v>508</v>
      </c>
      <c r="E250" s="5" t="s">
        <v>65</v>
      </c>
      <c r="F250" s="4">
        <v>1970</v>
      </c>
      <c r="G250" s="6" t="s">
        <v>17</v>
      </c>
      <c r="H250" s="6">
        <v>1</v>
      </c>
      <c r="I250" s="10">
        <v>2</v>
      </c>
      <c r="J250" s="4" t="s">
        <v>18</v>
      </c>
      <c r="K250" s="11">
        <v>30</v>
      </c>
      <c r="L250" s="12">
        <f t="shared" si="3"/>
        <v>3.0000000000000001E-3</v>
      </c>
    </row>
    <row r="251" spans="1:12" ht="20.149999999999999" customHeight="1" x14ac:dyDescent="0.35">
      <c r="A251" s="4" t="s">
        <v>2240</v>
      </c>
      <c r="B251" s="4">
        <v>3210</v>
      </c>
      <c r="C251" s="5" t="s">
        <v>510</v>
      </c>
      <c r="D251" s="5" t="s">
        <v>508</v>
      </c>
      <c r="E251" s="5" t="s">
        <v>65</v>
      </c>
      <c r="F251" s="4">
        <v>1972</v>
      </c>
      <c r="G251" s="6" t="s">
        <v>17</v>
      </c>
      <c r="H251" s="6">
        <v>1</v>
      </c>
      <c r="I251" s="10">
        <v>2</v>
      </c>
      <c r="J251" s="4" t="s">
        <v>18</v>
      </c>
      <c r="K251" s="11">
        <v>45</v>
      </c>
      <c r="L251" s="12">
        <f t="shared" si="3"/>
        <v>4.4999999999999997E-3</v>
      </c>
    </row>
    <row r="252" spans="1:12" ht="20.149999999999999" customHeight="1" x14ac:dyDescent="0.35">
      <c r="A252" s="4" t="s">
        <v>934</v>
      </c>
      <c r="B252" s="4">
        <v>3211</v>
      </c>
      <c r="C252" s="5" t="s">
        <v>513</v>
      </c>
      <c r="D252" s="5" t="s">
        <v>514</v>
      </c>
      <c r="E252" s="5" t="s">
        <v>65</v>
      </c>
      <c r="F252" s="4">
        <v>1969</v>
      </c>
      <c r="G252" s="6" t="s">
        <v>17</v>
      </c>
      <c r="H252" s="6">
        <v>1</v>
      </c>
      <c r="I252" s="10">
        <v>5</v>
      </c>
      <c r="J252" s="4" t="s">
        <v>18</v>
      </c>
      <c r="K252" s="11">
        <v>82</v>
      </c>
      <c r="L252" s="12">
        <f t="shared" si="3"/>
        <v>8.2000000000000007E-3</v>
      </c>
    </row>
    <row r="253" spans="1:12" ht="20.149999999999999" customHeight="1" x14ac:dyDescent="0.35">
      <c r="A253" s="4" t="s">
        <v>3121</v>
      </c>
      <c r="B253" s="4">
        <v>3212</v>
      </c>
      <c r="C253" s="5" t="s">
        <v>516</v>
      </c>
      <c r="D253" s="5" t="s">
        <v>517</v>
      </c>
      <c r="E253" s="5" t="s">
        <v>518</v>
      </c>
      <c r="F253" s="4">
        <v>1983</v>
      </c>
      <c r="G253" s="6" t="s">
        <v>17</v>
      </c>
      <c r="H253" s="6">
        <v>1</v>
      </c>
      <c r="I253" s="10">
        <v>2</v>
      </c>
      <c r="J253" s="4" t="s">
        <v>18</v>
      </c>
      <c r="K253" s="11">
        <v>240</v>
      </c>
      <c r="L253" s="12">
        <f t="shared" si="3"/>
        <v>2.4E-2</v>
      </c>
    </row>
    <row r="254" spans="1:12" ht="20.149999999999999" customHeight="1" x14ac:dyDescent="0.35">
      <c r="A254" s="4" t="s">
        <v>1059</v>
      </c>
      <c r="B254" s="4">
        <v>3214</v>
      </c>
      <c r="C254" s="5" t="s">
        <v>519</v>
      </c>
      <c r="D254" s="5" t="s">
        <v>520</v>
      </c>
      <c r="E254" s="5" t="s">
        <v>65</v>
      </c>
      <c r="F254" s="4">
        <v>1978</v>
      </c>
      <c r="G254" s="6" t="s">
        <v>17</v>
      </c>
      <c r="H254" s="6">
        <v>1</v>
      </c>
      <c r="I254" s="10">
        <v>5</v>
      </c>
      <c r="J254" s="4" t="s">
        <v>18</v>
      </c>
      <c r="K254" s="11">
        <v>42</v>
      </c>
      <c r="L254" s="12">
        <f t="shared" si="3"/>
        <v>4.1999999999999997E-3</v>
      </c>
    </row>
    <row r="255" spans="1:12" ht="20.149999999999999" customHeight="1" x14ac:dyDescent="0.35">
      <c r="A255" s="4" t="s">
        <v>1883</v>
      </c>
      <c r="B255" s="4">
        <v>3215</v>
      </c>
      <c r="C255" s="5" t="s">
        <v>521</v>
      </c>
      <c r="D255" s="5" t="s">
        <v>522</v>
      </c>
      <c r="E255" s="5" t="s">
        <v>523</v>
      </c>
      <c r="F255" s="4">
        <v>1986</v>
      </c>
      <c r="G255" s="6" t="s">
        <v>17</v>
      </c>
      <c r="H255" s="6">
        <v>1</v>
      </c>
      <c r="I255" s="10">
        <v>2</v>
      </c>
      <c r="J255" s="4" t="s">
        <v>18</v>
      </c>
      <c r="K255" s="11">
        <v>122</v>
      </c>
      <c r="L255" s="12">
        <f t="shared" si="3"/>
        <v>1.2200000000000001E-2</v>
      </c>
    </row>
    <row r="256" spans="1:12" ht="20.149999999999999" customHeight="1" x14ac:dyDescent="0.35">
      <c r="A256" s="4" t="s">
        <v>3197</v>
      </c>
      <c r="B256" s="4">
        <v>3216</v>
      </c>
      <c r="C256" s="5" t="s">
        <v>524</v>
      </c>
      <c r="D256" s="5" t="s">
        <v>525</v>
      </c>
      <c r="E256" s="5" t="s">
        <v>107</v>
      </c>
      <c r="F256" s="4">
        <v>1973</v>
      </c>
      <c r="G256" s="6" t="s">
        <v>17</v>
      </c>
      <c r="H256" s="6">
        <v>1</v>
      </c>
      <c r="I256" s="10">
        <v>5</v>
      </c>
      <c r="J256" s="4" t="s">
        <v>18</v>
      </c>
      <c r="K256" s="11">
        <v>52</v>
      </c>
      <c r="L256" s="12">
        <f t="shared" si="3"/>
        <v>5.1999999999999998E-3</v>
      </c>
    </row>
    <row r="257" spans="1:12" ht="19.5" customHeight="1" x14ac:dyDescent="0.35">
      <c r="A257" s="4" t="s">
        <v>1046</v>
      </c>
      <c r="B257" s="4">
        <v>3217</v>
      </c>
      <c r="C257" s="5" t="s">
        <v>526</v>
      </c>
      <c r="D257" s="5" t="s">
        <v>527</v>
      </c>
      <c r="E257" s="5"/>
      <c r="F257" s="4">
        <v>1979</v>
      </c>
      <c r="G257" s="6" t="s">
        <v>17</v>
      </c>
      <c r="H257" s="6">
        <v>1</v>
      </c>
      <c r="I257" s="10">
        <v>5</v>
      </c>
      <c r="J257" s="4" t="s">
        <v>18</v>
      </c>
      <c r="K257" s="11">
        <v>26</v>
      </c>
      <c r="L257" s="12">
        <f t="shared" si="3"/>
        <v>2.5999999999999999E-3</v>
      </c>
    </row>
    <row r="258" spans="1:12" ht="20.149999999999999" customHeight="1" x14ac:dyDescent="0.35">
      <c r="A258" s="4" t="s">
        <v>1150</v>
      </c>
      <c r="B258" s="4">
        <v>3218</v>
      </c>
      <c r="C258" s="5" t="s">
        <v>529</v>
      </c>
      <c r="D258" s="5" t="s">
        <v>530</v>
      </c>
      <c r="E258" s="5" t="s">
        <v>65</v>
      </c>
      <c r="F258" s="4">
        <v>1974</v>
      </c>
      <c r="G258" s="6" t="s">
        <v>17</v>
      </c>
      <c r="H258" s="6">
        <v>1</v>
      </c>
      <c r="I258" s="10">
        <v>5</v>
      </c>
      <c r="J258" s="4" t="s">
        <v>18</v>
      </c>
      <c r="K258" s="11">
        <v>24</v>
      </c>
      <c r="L258" s="12">
        <f t="shared" si="3"/>
        <v>2.3999999999999998E-3</v>
      </c>
    </row>
    <row r="259" spans="1:12" ht="20.149999999999999" customHeight="1" x14ac:dyDescent="0.35">
      <c r="A259" s="4" t="s">
        <v>5620</v>
      </c>
      <c r="B259" s="4">
        <v>3219</v>
      </c>
      <c r="C259" s="5" t="s">
        <v>529</v>
      </c>
      <c r="D259" s="5" t="s">
        <v>530</v>
      </c>
      <c r="E259" s="5" t="s">
        <v>65</v>
      </c>
      <c r="F259" s="4">
        <v>1974</v>
      </c>
      <c r="G259" s="6" t="s">
        <v>17</v>
      </c>
      <c r="H259" s="6">
        <v>1</v>
      </c>
      <c r="I259" s="10">
        <v>5</v>
      </c>
      <c r="J259" s="4" t="s">
        <v>18</v>
      </c>
      <c r="K259" s="11">
        <v>24</v>
      </c>
      <c r="L259" s="12">
        <f t="shared" si="3"/>
        <v>2.3999999999999998E-3</v>
      </c>
    </row>
    <row r="260" spans="1:12" ht="20.149999999999999" customHeight="1" x14ac:dyDescent="0.35">
      <c r="A260" s="4" t="s">
        <v>900</v>
      </c>
      <c r="B260" s="4">
        <v>3222</v>
      </c>
      <c r="C260" s="5" t="s">
        <v>532</v>
      </c>
      <c r="D260" s="5" t="s">
        <v>533</v>
      </c>
      <c r="E260" s="5" t="s">
        <v>65</v>
      </c>
      <c r="F260" s="4">
        <v>1977</v>
      </c>
      <c r="G260" s="6" t="s">
        <v>17</v>
      </c>
      <c r="H260" s="6">
        <v>1</v>
      </c>
      <c r="I260" s="10">
        <v>5</v>
      </c>
      <c r="J260" s="4" t="s">
        <v>18</v>
      </c>
      <c r="K260" s="11">
        <v>58</v>
      </c>
      <c r="L260" s="12">
        <f t="shared" si="3"/>
        <v>5.7999999999999996E-3</v>
      </c>
    </row>
    <row r="261" spans="1:12" ht="20.149999999999999" customHeight="1" x14ac:dyDescent="0.35">
      <c r="A261" s="4" t="s">
        <v>1032</v>
      </c>
      <c r="B261" s="4">
        <v>3223</v>
      </c>
      <c r="C261" s="5" t="s">
        <v>532</v>
      </c>
      <c r="D261" s="5" t="s">
        <v>533</v>
      </c>
      <c r="E261" s="5" t="s">
        <v>65</v>
      </c>
      <c r="F261" s="4">
        <v>1977</v>
      </c>
      <c r="G261" s="6" t="s">
        <v>17</v>
      </c>
      <c r="H261" s="6">
        <v>1</v>
      </c>
      <c r="I261" s="10">
        <v>5</v>
      </c>
      <c r="J261" s="4" t="s">
        <v>18</v>
      </c>
      <c r="K261" s="11">
        <v>58</v>
      </c>
      <c r="L261" s="12">
        <f t="shared" si="3"/>
        <v>5.7999999999999996E-3</v>
      </c>
    </row>
    <row r="262" spans="1:12" ht="20.149999999999999" customHeight="1" x14ac:dyDescent="0.35">
      <c r="A262" s="4" t="s">
        <v>5621</v>
      </c>
      <c r="B262" s="4">
        <v>3226</v>
      </c>
      <c r="C262" s="5" t="s">
        <v>534</v>
      </c>
      <c r="D262" s="5" t="s">
        <v>535</v>
      </c>
      <c r="E262" s="5"/>
      <c r="F262" s="4">
        <v>1968</v>
      </c>
      <c r="G262" s="6" t="s">
        <v>17</v>
      </c>
      <c r="H262" s="6">
        <v>1</v>
      </c>
      <c r="I262" s="10">
        <v>5</v>
      </c>
      <c r="J262" s="4" t="s">
        <v>18</v>
      </c>
      <c r="K262" s="11">
        <v>36</v>
      </c>
      <c r="L262" s="12">
        <f t="shared" si="3"/>
        <v>3.5999999999999999E-3</v>
      </c>
    </row>
    <row r="263" spans="1:12" ht="20.149999999999999" customHeight="1" x14ac:dyDescent="0.35">
      <c r="A263" s="4" t="s">
        <v>2448</v>
      </c>
      <c r="B263" s="4">
        <v>3227</v>
      </c>
      <c r="C263" s="5" t="s">
        <v>534</v>
      </c>
      <c r="D263" s="5" t="s">
        <v>535</v>
      </c>
      <c r="E263" s="5" t="s">
        <v>65</v>
      </c>
      <c r="F263" s="4">
        <v>1968</v>
      </c>
      <c r="G263" s="6" t="s">
        <v>17</v>
      </c>
      <c r="H263" s="6">
        <v>1</v>
      </c>
      <c r="I263" s="10">
        <v>2</v>
      </c>
      <c r="J263" s="4" t="s">
        <v>18</v>
      </c>
      <c r="K263" s="11">
        <v>36</v>
      </c>
      <c r="L263" s="12">
        <f t="shared" si="3"/>
        <v>3.5999999999999999E-3</v>
      </c>
    </row>
    <row r="264" spans="1:12" ht="20.149999999999999" customHeight="1" x14ac:dyDescent="0.35">
      <c r="A264" s="4" t="s">
        <v>2705</v>
      </c>
      <c r="B264" s="4">
        <v>3230</v>
      </c>
      <c r="C264" s="5" t="s">
        <v>534</v>
      </c>
      <c r="D264" s="5" t="s">
        <v>535</v>
      </c>
      <c r="E264" s="5" t="s">
        <v>65</v>
      </c>
      <c r="F264" s="4">
        <v>1976</v>
      </c>
      <c r="G264" s="6" t="s">
        <v>17</v>
      </c>
      <c r="H264" s="6">
        <v>1</v>
      </c>
      <c r="I264" s="10">
        <v>5</v>
      </c>
      <c r="J264" s="4" t="s">
        <v>18</v>
      </c>
      <c r="K264" s="11">
        <v>36</v>
      </c>
      <c r="L264" s="12">
        <f t="shared" si="3"/>
        <v>3.5999999999999999E-3</v>
      </c>
    </row>
    <row r="265" spans="1:12" ht="20.149999999999999" customHeight="1" x14ac:dyDescent="0.35">
      <c r="A265" s="4" t="s">
        <v>3789</v>
      </c>
      <c r="B265" s="4">
        <v>3232</v>
      </c>
      <c r="C265" s="5" t="s">
        <v>534</v>
      </c>
      <c r="D265" s="5" t="s">
        <v>535</v>
      </c>
      <c r="E265" s="5" t="s">
        <v>65</v>
      </c>
      <c r="F265" s="4">
        <v>1976</v>
      </c>
      <c r="G265" s="6" t="s">
        <v>17</v>
      </c>
      <c r="H265" s="6">
        <v>1</v>
      </c>
      <c r="I265" s="10">
        <v>5</v>
      </c>
      <c r="J265" s="4" t="s">
        <v>18</v>
      </c>
      <c r="K265" s="11">
        <v>36</v>
      </c>
      <c r="L265" s="12">
        <f t="shared" ref="L265:L328" si="4">K265/10000</f>
        <v>3.5999999999999999E-3</v>
      </c>
    </row>
    <row r="266" spans="1:12" ht="20.149999999999999" customHeight="1" x14ac:dyDescent="0.35">
      <c r="A266" s="4" t="s">
        <v>2814</v>
      </c>
      <c r="B266" s="4">
        <v>3235</v>
      </c>
      <c r="C266" s="5" t="s">
        <v>540</v>
      </c>
      <c r="D266" s="5" t="s">
        <v>357</v>
      </c>
      <c r="E266" s="5" t="s">
        <v>65</v>
      </c>
      <c r="F266" s="4">
        <v>1975</v>
      </c>
      <c r="G266" s="6" t="s">
        <v>17</v>
      </c>
      <c r="H266" s="6">
        <v>1</v>
      </c>
      <c r="I266" s="10">
        <v>5</v>
      </c>
      <c r="J266" s="4" t="s">
        <v>18</v>
      </c>
      <c r="K266" s="11">
        <v>35</v>
      </c>
      <c r="L266" s="12">
        <f t="shared" si="4"/>
        <v>3.5000000000000001E-3</v>
      </c>
    </row>
    <row r="267" spans="1:12" ht="20.149999999999999" customHeight="1" x14ac:dyDescent="0.35">
      <c r="A267" s="4" t="s">
        <v>2395</v>
      </c>
      <c r="B267" s="4">
        <v>3236</v>
      </c>
      <c r="C267" s="5" t="s">
        <v>541</v>
      </c>
      <c r="D267" s="5" t="s">
        <v>542</v>
      </c>
      <c r="E267" s="5" t="s">
        <v>65</v>
      </c>
      <c r="F267" s="4">
        <v>1973</v>
      </c>
      <c r="G267" s="6" t="s">
        <v>17</v>
      </c>
      <c r="H267" s="6">
        <v>1</v>
      </c>
      <c r="I267" s="10">
        <v>5</v>
      </c>
      <c r="J267" s="4" t="s">
        <v>18</v>
      </c>
      <c r="K267" s="11">
        <v>90</v>
      </c>
      <c r="L267" s="12">
        <f t="shared" si="4"/>
        <v>8.9999999999999993E-3</v>
      </c>
    </row>
    <row r="268" spans="1:12" ht="20.149999999999999" customHeight="1" x14ac:dyDescent="0.35">
      <c r="A268" s="4" t="s">
        <v>1113</v>
      </c>
      <c r="B268" s="4">
        <v>3237</v>
      </c>
      <c r="C268" s="5" t="s">
        <v>543</v>
      </c>
      <c r="D268" s="5" t="s">
        <v>542</v>
      </c>
      <c r="E268" s="5" t="s">
        <v>65</v>
      </c>
      <c r="F268" s="4">
        <v>1973</v>
      </c>
      <c r="G268" s="6" t="s">
        <v>17</v>
      </c>
      <c r="H268" s="6">
        <v>1</v>
      </c>
      <c r="I268" s="10">
        <v>5</v>
      </c>
      <c r="J268" s="4" t="s">
        <v>18</v>
      </c>
      <c r="K268" s="11">
        <v>0</v>
      </c>
      <c r="L268" s="12">
        <f t="shared" si="4"/>
        <v>0</v>
      </c>
    </row>
    <row r="269" spans="1:12" ht="20.149999999999999" customHeight="1" x14ac:dyDescent="0.35">
      <c r="A269" s="4" t="s">
        <v>2235</v>
      </c>
      <c r="B269" s="4">
        <v>3239</v>
      </c>
      <c r="C269" s="5" t="s">
        <v>544</v>
      </c>
      <c r="D269" s="5" t="s">
        <v>545</v>
      </c>
      <c r="E269" s="5" t="s">
        <v>546</v>
      </c>
      <c r="F269" s="4">
        <v>1985</v>
      </c>
      <c r="G269" s="6" t="s">
        <v>17</v>
      </c>
      <c r="H269" s="6">
        <v>1</v>
      </c>
      <c r="I269" s="10">
        <v>2</v>
      </c>
      <c r="J269" s="4" t="s">
        <v>18</v>
      </c>
      <c r="K269" s="11">
        <v>0</v>
      </c>
      <c r="L269" s="12">
        <v>0</v>
      </c>
    </row>
    <row r="270" spans="1:12" ht="20.149999999999999" customHeight="1" x14ac:dyDescent="0.35">
      <c r="A270" s="4" t="s">
        <v>1116</v>
      </c>
      <c r="B270" s="4">
        <v>3240</v>
      </c>
      <c r="C270" s="5" t="s">
        <v>547</v>
      </c>
      <c r="D270" s="5" t="s">
        <v>370</v>
      </c>
      <c r="E270" s="5" t="s">
        <v>65</v>
      </c>
      <c r="F270" s="4">
        <v>1962</v>
      </c>
      <c r="G270" s="6" t="s">
        <v>17</v>
      </c>
      <c r="H270" s="6">
        <v>1</v>
      </c>
      <c r="I270" s="10">
        <v>5</v>
      </c>
      <c r="J270" s="4" t="s">
        <v>18</v>
      </c>
      <c r="K270" s="11">
        <v>36</v>
      </c>
      <c r="L270" s="12">
        <f t="shared" si="4"/>
        <v>3.5999999999999999E-3</v>
      </c>
    </row>
    <row r="271" spans="1:12" ht="20.149999999999999" customHeight="1" x14ac:dyDescent="0.35">
      <c r="A271" s="4" t="s">
        <v>3409</v>
      </c>
      <c r="B271" s="4">
        <v>3242</v>
      </c>
      <c r="C271" s="5" t="s">
        <v>547</v>
      </c>
      <c r="D271" s="5" t="s">
        <v>370</v>
      </c>
      <c r="E271" s="5" t="s">
        <v>65</v>
      </c>
      <c r="F271" s="4">
        <v>1965</v>
      </c>
      <c r="G271" s="6" t="s">
        <v>17</v>
      </c>
      <c r="H271" s="6">
        <v>1</v>
      </c>
      <c r="I271" s="10">
        <v>5</v>
      </c>
      <c r="J271" s="4" t="s">
        <v>18</v>
      </c>
      <c r="K271" s="11">
        <v>40</v>
      </c>
      <c r="L271" s="12">
        <f t="shared" si="4"/>
        <v>4.0000000000000001E-3</v>
      </c>
    </row>
    <row r="272" spans="1:12" ht="20.149999999999999" customHeight="1" x14ac:dyDescent="0.35">
      <c r="A272" s="4" t="s">
        <v>3168</v>
      </c>
      <c r="B272" s="4">
        <v>3243</v>
      </c>
      <c r="C272" s="5" t="s">
        <v>547</v>
      </c>
      <c r="D272" s="5" t="s">
        <v>370</v>
      </c>
      <c r="E272" s="5" t="s">
        <v>65</v>
      </c>
      <c r="F272" s="4">
        <v>1965</v>
      </c>
      <c r="G272" s="6" t="s">
        <v>17</v>
      </c>
      <c r="H272" s="6">
        <v>1</v>
      </c>
      <c r="I272" s="10">
        <v>5</v>
      </c>
      <c r="J272" s="4" t="s">
        <v>18</v>
      </c>
      <c r="K272" s="11">
        <v>40</v>
      </c>
      <c r="L272" s="12">
        <f t="shared" si="4"/>
        <v>4.0000000000000001E-3</v>
      </c>
    </row>
    <row r="273" spans="1:12" ht="20.149999999999999" customHeight="1" x14ac:dyDescent="0.35">
      <c r="A273" s="4" t="s">
        <v>789</v>
      </c>
      <c r="B273" s="4">
        <v>3244</v>
      </c>
      <c r="C273" s="5" t="s">
        <v>369</v>
      </c>
      <c r="D273" s="5" t="s">
        <v>370</v>
      </c>
      <c r="E273" s="5" t="s">
        <v>107</v>
      </c>
      <c r="F273" s="4">
        <v>1967</v>
      </c>
      <c r="G273" s="6" t="s">
        <v>17</v>
      </c>
      <c r="H273" s="6">
        <v>1</v>
      </c>
      <c r="I273" s="10">
        <v>5</v>
      </c>
      <c r="J273" s="4" t="s">
        <v>18</v>
      </c>
      <c r="K273" s="11">
        <v>20</v>
      </c>
      <c r="L273" s="12">
        <f t="shared" si="4"/>
        <v>2E-3</v>
      </c>
    </row>
    <row r="274" spans="1:12" ht="20.149999999999999" customHeight="1" x14ac:dyDescent="0.35">
      <c r="A274" s="4" t="s">
        <v>3030</v>
      </c>
      <c r="B274" s="4">
        <v>3246</v>
      </c>
      <c r="C274" s="5" t="s">
        <v>547</v>
      </c>
      <c r="D274" s="5" t="s">
        <v>370</v>
      </c>
      <c r="E274" s="5" t="s">
        <v>65</v>
      </c>
      <c r="F274" s="4">
        <v>1969</v>
      </c>
      <c r="G274" s="6" t="s">
        <v>17</v>
      </c>
      <c r="H274" s="6">
        <v>1</v>
      </c>
      <c r="I274" s="10">
        <v>5</v>
      </c>
      <c r="J274" s="4" t="s">
        <v>18</v>
      </c>
      <c r="K274" s="11">
        <v>40</v>
      </c>
      <c r="L274" s="12">
        <f t="shared" si="4"/>
        <v>4.0000000000000001E-3</v>
      </c>
    </row>
    <row r="275" spans="1:12" ht="20.149999999999999" customHeight="1" x14ac:dyDescent="0.35">
      <c r="A275" s="4" t="s">
        <v>1144</v>
      </c>
      <c r="B275" s="4">
        <v>3247</v>
      </c>
      <c r="C275" s="5" t="s">
        <v>547</v>
      </c>
      <c r="D275" s="5" t="s">
        <v>370</v>
      </c>
      <c r="E275" s="5" t="s">
        <v>65</v>
      </c>
      <c r="F275" s="4">
        <v>1977</v>
      </c>
      <c r="G275" s="6" t="s">
        <v>17</v>
      </c>
      <c r="H275" s="6">
        <v>1</v>
      </c>
      <c r="I275" s="10">
        <v>5</v>
      </c>
      <c r="J275" s="4" t="s">
        <v>18</v>
      </c>
      <c r="K275" s="11">
        <v>65</v>
      </c>
      <c r="L275" s="12">
        <f t="shared" si="4"/>
        <v>6.4999999999999997E-3</v>
      </c>
    </row>
    <row r="276" spans="1:12" ht="20.149999999999999" customHeight="1" x14ac:dyDescent="0.35">
      <c r="A276" s="4" t="s">
        <v>1937</v>
      </c>
      <c r="B276" s="4">
        <v>3249</v>
      </c>
      <c r="C276" s="5" t="s">
        <v>547</v>
      </c>
      <c r="D276" s="5" t="s">
        <v>370</v>
      </c>
      <c r="E276" s="5" t="s">
        <v>65</v>
      </c>
      <c r="F276" s="4">
        <v>1978</v>
      </c>
      <c r="G276" s="6" t="s">
        <v>17</v>
      </c>
      <c r="H276" s="6">
        <v>1</v>
      </c>
      <c r="I276" s="10">
        <v>5</v>
      </c>
      <c r="J276" s="4" t="s">
        <v>18</v>
      </c>
      <c r="K276" s="11">
        <v>65</v>
      </c>
      <c r="L276" s="12">
        <f t="shared" si="4"/>
        <v>6.4999999999999997E-3</v>
      </c>
    </row>
    <row r="277" spans="1:12" ht="20.149999999999999" customHeight="1" x14ac:dyDescent="0.35">
      <c r="A277" s="4" t="s">
        <v>4245</v>
      </c>
      <c r="B277" s="4">
        <v>3255</v>
      </c>
      <c r="C277" s="5" t="s">
        <v>551</v>
      </c>
      <c r="D277" s="5" t="s">
        <v>552</v>
      </c>
      <c r="E277" s="5" t="s">
        <v>168</v>
      </c>
      <c r="F277" s="4">
        <v>1971</v>
      </c>
      <c r="G277" s="6" t="s">
        <v>17</v>
      </c>
      <c r="H277" s="6">
        <v>1</v>
      </c>
      <c r="I277" s="10">
        <v>5</v>
      </c>
      <c r="J277" s="4" t="s">
        <v>18</v>
      </c>
      <c r="K277" s="11">
        <v>23</v>
      </c>
      <c r="L277" s="12">
        <f t="shared" si="4"/>
        <v>2.3E-3</v>
      </c>
    </row>
    <row r="278" spans="1:12" ht="20.149999999999999" customHeight="1" x14ac:dyDescent="0.35">
      <c r="A278" s="4" t="s">
        <v>2189</v>
      </c>
      <c r="B278" s="4">
        <v>3257</v>
      </c>
      <c r="C278" s="5" t="s">
        <v>553</v>
      </c>
      <c r="D278" s="5" t="s">
        <v>348</v>
      </c>
      <c r="E278" s="5" t="s">
        <v>554</v>
      </c>
      <c r="F278" s="4">
        <v>1976</v>
      </c>
      <c r="G278" s="6" t="s">
        <v>17</v>
      </c>
      <c r="H278" s="6">
        <v>1</v>
      </c>
      <c r="I278" s="10">
        <v>5</v>
      </c>
      <c r="J278" s="4" t="s">
        <v>18</v>
      </c>
      <c r="K278" s="11">
        <v>40</v>
      </c>
      <c r="L278" s="12">
        <f t="shared" si="4"/>
        <v>4.0000000000000001E-3</v>
      </c>
    </row>
    <row r="279" spans="1:12" ht="20.149999999999999" customHeight="1" x14ac:dyDescent="0.35">
      <c r="A279" s="4" t="s">
        <v>5622</v>
      </c>
      <c r="B279" s="4">
        <v>3258</v>
      </c>
      <c r="C279" s="5" t="s">
        <v>555</v>
      </c>
      <c r="D279" s="5" t="s">
        <v>556</v>
      </c>
      <c r="E279" s="5" t="s">
        <v>168</v>
      </c>
      <c r="F279" s="4">
        <v>1972</v>
      </c>
      <c r="G279" s="6" t="s">
        <v>17</v>
      </c>
      <c r="H279" s="6">
        <v>1</v>
      </c>
      <c r="I279" s="10">
        <v>5</v>
      </c>
      <c r="J279" s="4" t="s">
        <v>18</v>
      </c>
      <c r="K279" s="11">
        <v>24</v>
      </c>
      <c r="L279" s="12">
        <f t="shared" si="4"/>
        <v>2.3999999999999998E-3</v>
      </c>
    </row>
    <row r="280" spans="1:12" ht="20.149999999999999" customHeight="1" x14ac:dyDescent="0.35">
      <c r="A280" s="4" t="s">
        <v>3973</v>
      </c>
      <c r="B280" s="4">
        <v>3260</v>
      </c>
      <c r="C280" s="5" t="s">
        <v>557</v>
      </c>
      <c r="D280" s="5" t="s">
        <v>558</v>
      </c>
      <c r="E280" s="5" t="s">
        <v>559</v>
      </c>
      <c r="F280" s="4">
        <v>1975</v>
      </c>
      <c r="G280" s="6" t="s">
        <v>17</v>
      </c>
      <c r="H280" s="6">
        <v>1</v>
      </c>
      <c r="I280" s="10">
        <v>5</v>
      </c>
      <c r="J280" s="4" t="s">
        <v>18</v>
      </c>
      <c r="K280" s="11">
        <v>19</v>
      </c>
      <c r="L280" s="12">
        <f t="shared" si="4"/>
        <v>1.9E-3</v>
      </c>
    </row>
    <row r="281" spans="1:12" ht="20.149999999999999" customHeight="1" x14ac:dyDescent="0.35">
      <c r="A281" s="4" t="s">
        <v>4266</v>
      </c>
      <c r="B281" s="4">
        <v>3265</v>
      </c>
      <c r="C281" s="5" t="s">
        <v>561</v>
      </c>
      <c r="D281" s="5" t="s">
        <v>562</v>
      </c>
      <c r="E281" s="5" t="s">
        <v>65</v>
      </c>
      <c r="F281" s="4">
        <v>1974</v>
      </c>
      <c r="G281" s="6" t="s">
        <v>17</v>
      </c>
      <c r="H281" s="6">
        <v>1</v>
      </c>
      <c r="I281" s="10">
        <v>5</v>
      </c>
      <c r="J281" s="4" t="s">
        <v>18</v>
      </c>
      <c r="K281" s="11">
        <v>32</v>
      </c>
      <c r="L281" s="12">
        <f t="shared" si="4"/>
        <v>3.2000000000000002E-3</v>
      </c>
    </row>
    <row r="282" spans="1:12" ht="19.5" customHeight="1" x14ac:dyDescent="0.35">
      <c r="A282" s="4" t="s">
        <v>4269</v>
      </c>
      <c r="B282" s="4">
        <v>3266</v>
      </c>
      <c r="C282" s="5" t="s">
        <v>561</v>
      </c>
      <c r="D282" s="5" t="s">
        <v>562</v>
      </c>
      <c r="E282" s="5" t="s">
        <v>65</v>
      </c>
      <c r="F282" s="4">
        <v>1974</v>
      </c>
      <c r="G282" s="6" t="s">
        <v>17</v>
      </c>
      <c r="H282" s="6">
        <v>1</v>
      </c>
      <c r="I282" s="10">
        <v>5</v>
      </c>
      <c r="J282" s="4" t="s">
        <v>18</v>
      </c>
      <c r="K282" s="11">
        <v>32</v>
      </c>
      <c r="L282" s="12">
        <f t="shared" si="4"/>
        <v>3.2000000000000002E-3</v>
      </c>
    </row>
    <row r="283" spans="1:12" ht="19.5" customHeight="1" x14ac:dyDescent="0.35">
      <c r="A283" s="4" t="s">
        <v>3886</v>
      </c>
      <c r="B283" s="4">
        <v>3271</v>
      </c>
      <c r="C283" s="5" t="s">
        <v>564</v>
      </c>
      <c r="D283" s="5" t="s">
        <v>562</v>
      </c>
      <c r="E283" s="5" t="s">
        <v>65</v>
      </c>
      <c r="F283" s="4">
        <v>1980</v>
      </c>
      <c r="G283" s="6" t="s">
        <v>17</v>
      </c>
      <c r="H283" s="6">
        <v>1</v>
      </c>
      <c r="I283" s="10">
        <v>2</v>
      </c>
      <c r="J283" s="4" t="s">
        <v>18</v>
      </c>
      <c r="K283" s="11">
        <v>85</v>
      </c>
      <c r="L283" s="12">
        <f t="shared" si="4"/>
        <v>8.5000000000000006E-3</v>
      </c>
    </row>
    <row r="284" spans="1:12" ht="19.5" customHeight="1" x14ac:dyDescent="0.35">
      <c r="A284" s="4" t="s">
        <v>3884</v>
      </c>
      <c r="B284" s="4">
        <v>3272</v>
      </c>
      <c r="C284" s="5" t="s">
        <v>564</v>
      </c>
      <c r="D284" s="5" t="s">
        <v>562</v>
      </c>
      <c r="E284" s="5" t="s">
        <v>65</v>
      </c>
      <c r="F284" s="4">
        <v>1987</v>
      </c>
      <c r="G284" s="6" t="s">
        <v>17</v>
      </c>
      <c r="H284" s="6">
        <v>1</v>
      </c>
      <c r="I284" s="10">
        <v>5</v>
      </c>
      <c r="J284" s="4" t="s">
        <v>18</v>
      </c>
      <c r="K284" s="11">
        <v>690</v>
      </c>
      <c r="L284" s="12">
        <f t="shared" si="4"/>
        <v>6.9000000000000006E-2</v>
      </c>
    </row>
    <row r="285" spans="1:12" ht="19.5" customHeight="1" x14ac:dyDescent="0.35">
      <c r="A285" s="4" t="s">
        <v>4378</v>
      </c>
      <c r="B285" s="4">
        <v>3274</v>
      </c>
      <c r="C285" s="5" t="s">
        <v>565</v>
      </c>
      <c r="D285" s="5" t="s">
        <v>566</v>
      </c>
      <c r="E285" s="5" t="s">
        <v>65</v>
      </c>
      <c r="F285" s="4">
        <v>1986</v>
      </c>
      <c r="G285" s="6" t="s">
        <v>17</v>
      </c>
      <c r="H285" s="6">
        <v>1</v>
      </c>
      <c r="I285" s="10">
        <v>2</v>
      </c>
      <c r="J285" s="4" t="s">
        <v>18</v>
      </c>
      <c r="K285" s="11">
        <v>300</v>
      </c>
      <c r="L285" s="12">
        <f t="shared" si="4"/>
        <v>0.03</v>
      </c>
    </row>
    <row r="286" spans="1:12" ht="20.149999999999999" customHeight="1" x14ac:dyDescent="0.35">
      <c r="A286" s="4" t="s">
        <v>3745</v>
      </c>
      <c r="B286" s="4">
        <v>3276</v>
      </c>
      <c r="C286" s="5" t="s">
        <v>567</v>
      </c>
      <c r="D286" s="5" t="s">
        <v>568</v>
      </c>
      <c r="E286" s="5" t="s">
        <v>107</v>
      </c>
      <c r="F286" s="4">
        <v>1978</v>
      </c>
      <c r="G286" s="6" t="s">
        <v>17</v>
      </c>
      <c r="H286" s="6">
        <v>1</v>
      </c>
      <c r="I286" s="10">
        <v>5</v>
      </c>
      <c r="J286" s="4" t="s">
        <v>18</v>
      </c>
      <c r="K286" s="11">
        <v>32</v>
      </c>
      <c r="L286" s="12">
        <f t="shared" si="4"/>
        <v>3.2000000000000002E-3</v>
      </c>
    </row>
    <row r="287" spans="1:12" ht="20.149999999999999" customHeight="1" x14ac:dyDescent="0.35">
      <c r="A287" s="4" t="s">
        <v>3794</v>
      </c>
      <c r="B287" s="4">
        <v>3278</v>
      </c>
      <c r="C287" s="5" t="s">
        <v>569</v>
      </c>
      <c r="D287" s="5" t="s">
        <v>570</v>
      </c>
      <c r="E287" s="5" t="s">
        <v>43</v>
      </c>
      <c r="F287" s="4">
        <v>1958</v>
      </c>
      <c r="G287" s="6" t="s">
        <v>17</v>
      </c>
      <c r="H287" s="6">
        <v>1</v>
      </c>
      <c r="I287" s="10">
        <v>5</v>
      </c>
      <c r="J287" s="4" t="s">
        <v>18</v>
      </c>
      <c r="K287" s="11">
        <v>45</v>
      </c>
      <c r="L287" s="12">
        <f t="shared" si="4"/>
        <v>4.4999999999999997E-3</v>
      </c>
    </row>
    <row r="288" spans="1:12" ht="20.149999999999999" customHeight="1" x14ac:dyDescent="0.35">
      <c r="A288" s="4" t="s">
        <v>3592</v>
      </c>
      <c r="B288" s="4">
        <v>3279</v>
      </c>
      <c r="C288" s="5" t="s">
        <v>569</v>
      </c>
      <c r="D288" s="5" t="s">
        <v>571</v>
      </c>
      <c r="E288" s="5" t="s">
        <v>43</v>
      </c>
      <c r="F288" s="4">
        <v>1966</v>
      </c>
      <c r="G288" s="6" t="s">
        <v>17</v>
      </c>
      <c r="H288" s="6">
        <v>1</v>
      </c>
      <c r="I288" s="10">
        <v>5</v>
      </c>
      <c r="J288" s="4" t="s">
        <v>18</v>
      </c>
      <c r="K288" s="11">
        <v>35</v>
      </c>
      <c r="L288" s="12">
        <f t="shared" si="4"/>
        <v>3.5000000000000001E-3</v>
      </c>
    </row>
    <row r="289" spans="1:12" ht="20.149999999999999" customHeight="1" x14ac:dyDescent="0.35">
      <c r="A289" s="4" t="s">
        <v>2906</v>
      </c>
      <c r="B289" s="4">
        <v>3280</v>
      </c>
      <c r="C289" s="5" t="s">
        <v>569</v>
      </c>
      <c r="D289" s="5" t="s">
        <v>570</v>
      </c>
      <c r="E289" s="5" t="s">
        <v>43</v>
      </c>
      <c r="F289" s="4">
        <v>1966</v>
      </c>
      <c r="G289" s="6" t="s">
        <v>17</v>
      </c>
      <c r="H289" s="6">
        <v>1</v>
      </c>
      <c r="I289" s="10">
        <v>5</v>
      </c>
      <c r="J289" s="4" t="s">
        <v>18</v>
      </c>
      <c r="K289" s="11">
        <v>35</v>
      </c>
      <c r="L289" s="12">
        <f t="shared" si="4"/>
        <v>3.5000000000000001E-3</v>
      </c>
    </row>
    <row r="290" spans="1:12" ht="20.149999999999999" customHeight="1" x14ac:dyDescent="0.35">
      <c r="A290" s="4" t="s">
        <v>1641</v>
      </c>
      <c r="B290" s="4">
        <v>3283</v>
      </c>
      <c r="C290" s="5" t="s">
        <v>569</v>
      </c>
      <c r="D290" s="5" t="s">
        <v>572</v>
      </c>
      <c r="E290" s="5" t="s">
        <v>43</v>
      </c>
      <c r="F290" s="4">
        <v>1978</v>
      </c>
      <c r="G290" s="6" t="s">
        <v>17</v>
      </c>
      <c r="H290" s="6">
        <v>1</v>
      </c>
      <c r="I290" s="10">
        <v>5</v>
      </c>
      <c r="J290" s="4" t="s">
        <v>18</v>
      </c>
      <c r="K290" s="11">
        <v>100</v>
      </c>
      <c r="L290" s="12">
        <f t="shared" si="4"/>
        <v>0.01</v>
      </c>
    </row>
    <row r="291" spans="1:12" ht="20.149999999999999" customHeight="1" x14ac:dyDescent="0.35">
      <c r="A291" s="4" t="s">
        <v>1347</v>
      </c>
      <c r="B291" s="4">
        <v>3284</v>
      </c>
      <c r="C291" s="5" t="s">
        <v>574</v>
      </c>
      <c r="D291" s="5"/>
      <c r="E291" s="5" t="s">
        <v>150</v>
      </c>
      <c r="F291" s="4">
        <v>1976</v>
      </c>
      <c r="G291" s="6" t="s">
        <v>17</v>
      </c>
      <c r="H291" s="6">
        <v>1</v>
      </c>
      <c r="I291" s="10">
        <v>2</v>
      </c>
      <c r="J291" s="4" t="s">
        <v>18</v>
      </c>
      <c r="K291" s="11">
        <v>100</v>
      </c>
      <c r="L291" s="12">
        <f t="shared" si="4"/>
        <v>0.01</v>
      </c>
    </row>
    <row r="292" spans="1:12" ht="20.149999999999999" customHeight="1" x14ac:dyDescent="0.35">
      <c r="A292" s="4" t="s">
        <v>1573</v>
      </c>
      <c r="B292" s="4">
        <v>3285</v>
      </c>
      <c r="C292" s="5" t="s">
        <v>574</v>
      </c>
      <c r="D292" s="5"/>
      <c r="E292" s="5" t="s">
        <v>150</v>
      </c>
      <c r="F292" s="4">
        <v>1974</v>
      </c>
      <c r="G292" s="6" t="s">
        <v>17</v>
      </c>
      <c r="H292" s="6">
        <v>1</v>
      </c>
      <c r="I292" s="10">
        <v>5</v>
      </c>
      <c r="J292" s="4" t="s">
        <v>18</v>
      </c>
      <c r="K292" s="11">
        <v>2.5</v>
      </c>
      <c r="L292" s="12">
        <f t="shared" si="4"/>
        <v>2.5000000000000001E-4</v>
      </c>
    </row>
    <row r="293" spans="1:12" ht="20.149999999999999" customHeight="1" x14ac:dyDescent="0.35">
      <c r="A293" s="4" t="s">
        <v>2971</v>
      </c>
      <c r="B293" s="4">
        <v>3287</v>
      </c>
      <c r="C293" s="5" t="s">
        <v>575</v>
      </c>
      <c r="D293" s="5"/>
      <c r="E293" s="5" t="s">
        <v>150</v>
      </c>
      <c r="F293" s="4">
        <v>1976</v>
      </c>
      <c r="G293" s="6" t="s">
        <v>17</v>
      </c>
      <c r="H293" s="6">
        <v>1</v>
      </c>
      <c r="I293" s="10">
        <v>5</v>
      </c>
      <c r="J293" s="4" t="s">
        <v>18</v>
      </c>
      <c r="K293" s="11">
        <v>0</v>
      </c>
      <c r="L293" s="12">
        <f t="shared" si="4"/>
        <v>0</v>
      </c>
    </row>
    <row r="294" spans="1:12" ht="20.149999999999999" customHeight="1" x14ac:dyDescent="0.35">
      <c r="A294" s="4" t="s">
        <v>3727</v>
      </c>
      <c r="B294" s="4">
        <v>3288</v>
      </c>
      <c r="C294" s="5" t="s">
        <v>574</v>
      </c>
      <c r="D294" s="5"/>
      <c r="E294" s="5" t="s">
        <v>150</v>
      </c>
      <c r="F294" s="4">
        <v>1979</v>
      </c>
      <c r="G294" s="6" t="s">
        <v>17</v>
      </c>
      <c r="H294" s="6">
        <v>1</v>
      </c>
      <c r="I294" s="10">
        <v>5</v>
      </c>
      <c r="J294" s="4" t="s">
        <v>18</v>
      </c>
      <c r="K294" s="11">
        <v>10</v>
      </c>
      <c r="L294" s="12">
        <f t="shared" si="4"/>
        <v>1E-3</v>
      </c>
    </row>
    <row r="295" spans="1:12" ht="20.149999999999999" customHeight="1" x14ac:dyDescent="0.35">
      <c r="A295" s="4" t="s">
        <v>3649</v>
      </c>
      <c r="B295" s="4">
        <v>3290</v>
      </c>
      <c r="C295" s="5" t="s">
        <v>574</v>
      </c>
      <c r="D295" s="5"/>
      <c r="E295" s="5" t="s">
        <v>150</v>
      </c>
      <c r="F295" s="4">
        <v>1979</v>
      </c>
      <c r="G295" s="6" t="s">
        <v>17</v>
      </c>
      <c r="H295" s="6">
        <v>1</v>
      </c>
      <c r="I295" s="10">
        <v>5</v>
      </c>
      <c r="J295" s="4" t="s">
        <v>18</v>
      </c>
      <c r="K295" s="11">
        <v>20</v>
      </c>
      <c r="L295" s="12">
        <f t="shared" si="4"/>
        <v>2E-3</v>
      </c>
    </row>
    <row r="296" spans="1:12" ht="20.149999999999999" customHeight="1" x14ac:dyDescent="0.35">
      <c r="A296" s="4" t="s">
        <v>3187</v>
      </c>
      <c r="B296" s="4">
        <v>3291</v>
      </c>
      <c r="C296" s="5" t="s">
        <v>574</v>
      </c>
      <c r="D296" s="5"/>
      <c r="E296" s="5" t="s">
        <v>150</v>
      </c>
      <c r="F296" s="4">
        <v>1986</v>
      </c>
      <c r="G296" s="6" t="s">
        <v>17</v>
      </c>
      <c r="H296" s="6">
        <v>1</v>
      </c>
      <c r="I296" s="10">
        <v>2</v>
      </c>
      <c r="J296" s="4" t="s">
        <v>18</v>
      </c>
      <c r="K296" s="11">
        <v>40</v>
      </c>
      <c r="L296" s="12">
        <f t="shared" si="4"/>
        <v>4.0000000000000001E-3</v>
      </c>
    </row>
    <row r="297" spans="1:12" ht="20.149999999999999" customHeight="1" x14ac:dyDescent="0.35">
      <c r="A297" s="4" t="s">
        <v>3185</v>
      </c>
      <c r="B297" s="4">
        <v>3292</v>
      </c>
      <c r="C297" s="5" t="s">
        <v>575</v>
      </c>
      <c r="D297" s="5"/>
      <c r="E297" s="5" t="s">
        <v>150</v>
      </c>
      <c r="F297" s="4">
        <v>1986</v>
      </c>
      <c r="G297" s="6" t="s">
        <v>17</v>
      </c>
      <c r="H297" s="6">
        <v>1</v>
      </c>
      <c r="I297" s="10">
        <v>2</v>
      </c>
      <c r="J297" s="4" t="s">
        <v>18</v>
      </c>
      <c r="K297" s="11">
        <v>40</v>
      </c>
      <c r="L297" s="12">
        <f t="shared" si="4"/>
        <v>4.0000000000000001E-3</v>
      </c>
    </row>
    <row r="298" spans="1:12" ht="20.149999999999999" customHeight="1" x14ac:dyDescent="0.35">
      <c r="A298" s="4" t="s">
        <v>4149</v>
      </c>
      <c r="B298" s="4">
        <v>3296</v>
      </c>
      <c r="C298" s="5" t="s">
        <v>578</v>
      </c>
      <c r="D298" s="5"/>
      <c r="E298" s="5" t="s">
        <v>579</v>
      </c>
      <c r="F298" s="4">
        <v>1981</v>
      </c>
      <c r="G298" s="6" t="s">
        <v>17</v>
      </c>
      <c r="H298" s="6">
        <v>1</v>
      </c>
      <c r="I298" s="10">
        <v>2</v>
      </c>
      <c r="J298" s="4" t="s">
        <v>18</v>
      </c>
      <c r="K298" s="11">
        <v>10</v>
      </c>
      <c r="L298" s="12">
        <f t="shared" si="4"/>
        <v>1E-3</v>
      </c>
    </row>
    <row r="299" spans="1:12" ht="20.149999999999999" customHeight="1" x14ac:dyDescent="0.35">
      <c r="A299" s="4" t="s">
        <v>4737</v>
      </c>
      <c r="B299" s="4">
        <v>3298</v>
      </c>
      <c r="C299" s="5" t="s">
        <v>580</v>
      </c>
      <c r="D299" s="5" t="s">
        <v>581</v>
      </c>
      <c r="E299" s="5" t="s">
        <v>582</v>
      </c>
      <c r="F299" s="4">
        <v>1983</v>
      </c>
      <c r="G299" s="6" t="s">
        <v>17</v>
      </c>
      <c r="H299" s="6">
        <v>1</v>
      </c>
      <c r="I299" s="10">
        <v>2</v>
      </c>
      <c r="J299" s="4" t="s">
        <v>18</v>
      </c>
      <c r="K299" s="11">
        <v>45</v>
      </c>
      <c r="L299" s="12">
        <f t="shared" si="4"/>
        <v>4.4999999999999997E-3</v>
      </c>
    </row>
    <row r="300" spans="1:12" ht="20.149999999999999" customHeight="1" x14ac:dyDescent="0.35">
      <c r="A300" s="4" t="s">
        <v>1222</v>
      </c>
      <c r="B300" s="4">
        <v>3300</v>
      </c>
      <c r="C300" s="5" t="s">
        <v>584</v>
      </c>
      <c r="D300" s="5" t="s">
        <v>585</v>
      </c>
      <c r="E300" s="5" t="s">
        <v>349</v>
      </c>
      <c r="F300" s="4">
        <v>1972</v>
      </c>
      <c r="G300" s="6" t="s">
        <v>17</v>
      </c>
      <c r="H300" s="6">
        <v>1</v>
      </c>
      <c r="I300" s="10">
        <v>2</v>
      </c>
      <c r="J300" s="4" t="s">
        <v>18</v>
      </c>
      <c r="K300" s="11">
        <v>0</v>
      </c>
      <c r="L300" s="12">
        <f t="shared" si="4"/>
        <v>0</v>
      </c>
    </row>
    <row r="301" spans="1:12" ht="20.149999999999999" customHeight="1" x14ac:dyDescent="0.35">
      <c r="A301" s="4" t="s">
        <v>2284</v>
      </c>
      <c r="B301" s="4">
        <v>3301</v>
      </c>
      <c r="C301" s="5" t="s">
        <v>587</v>
      </c>
      <c r="D301" s="5"/>
      <c r="E301" s="5" t="s">
        <v>349</v>
      </c>
      <c r="F301" s="4">
        <v>1976</v>
      </c>
      <c r="G301" s="6" t="s">
        <v>17</v>
      </c>
      <c r="H301" s="6">
        <v>1</v>
      </c>
      <c r="I301" s="10">
        <v>5</v>
      </c>
      <c r="J301" s="4" t="s">
        <v>18</v>
      </c>
      <c r="K301" s="11">
        <v>5</v>
      </c>
      <c r="L301" s="12">
        <f t="shared" si="4"/>
        <v>5.0000000000000001E-4</v>
      </c>
    </row>
    <row r="302" spans="1:12" ht="20.149999999999999" customHeight="1" x14ac:dyDescent="0.35">
      <c r="A302" s="4" t="s">
        <v>2591</v>
      </c>
      <c r="B302" s="4">
        <v>3302</v>
      </c>
      <c r="C302" s="5" t="s">
        <v>587</v>
      </c>
      <c r="D302" s="5"/>
      <c r="E302" s="5" t="s">
        <v>349</v>
      </c>
      <c r="F302" s="4">
        <v>1976</v>
      </c>
      <c r="G302" s="6" t="s">
        <v>17</v>
      </c>
      <c r="H302" s="6">
        <v>1</v>
      </c>
      <c r="I302" s="10">
        <v>2</v>
      </c>
      <c r="J302" s="4" t="s">
        <v>18</v>
      </c>
      <c r="K302" s="11">
        <v>5</v>
      </c>
      <c r="L302" s="12">
        <f t="shared" si="4"/>
        <v>5.0000000000000001E-4</v>
      </c>
    </row>
    <row r="303" spans="1:12" ht="20.149999999999999" customHeight="1" x14ac:dyDescent="0.35">
      <c r="A303" s="4" t="s">
        <v>2817</v>
      </c>
      <c r="B303" s="4">
        <v>3364</v>
      </c>
      <c r="C303" s="5" t="s">
        <v>590</v>
      </c>
      <c r="D303" s="5" t="s">
        <v>591</v>
      </c>
      <c r="E303" s="5" t="s">
        <v>43</v>
      </c>
      <c r="F303" s="4">
        <v>1977</v>
      </c>
      <c r="G303" s="6" t="s">
        <v>17</v>
      </c>
      <c r="H303" s="6">
        <v>1</v>
      </c>
      <c r="I303" s="10">
        <v>2</v>
      </c>
      <c r="J303" s="4" t="s">
        <v>18</v>
      </c>
      <c r="K303" s="11">
        <v>28</v>
      </c>
      <c r="L303" s="12">
        <f t="shared" si="4"/>
        <v>2.8E-3</v>
      </c>
    </row>
    <row r="304" spans="1:12" ht="20.149999999999999" customHeight="1" x14ac:dyDescent="0.35">
      <c r="A304" s="4" t="s">
        <v>1308</v>
      </c>
      <c r="B304" s="4">
        <v>3365</v>
      </c>
      <c r="C304" s="5" t="s">
        <v>593</v>
      </c>
      <c r="D304" s="5" t="s">
        <v>591</v>
      </c>
      <c r="E304" s="5" t="s">
        <v>43</v>
      </c>
      <c r="F304" s="4">
        <v>1974</v>
      </c>
      <c r="G304" s="6" t="s">
        <v>17</v>
      </c>
      <c r="H304" s="6">
        <v>1</v>
      </c>
      <c r="I304" s="10">
        <v>2</v>
      </c>
      <c r="J304" s="4" t="s">
        <v>18</v>
      </c>
      <c r="K304" s="11">
        <v>48</v>
      </c>
      <c r="L304" s="12">
        <f t="shared" si="4"/>
        <v>4.7999999999999996E-3</v>
      </c>
    </row>
    <row r="305" spans="1:12" ht="20.149999999999999" customHeight="1" x14ac:dyDescent="0.35">
      <c r="A305" s="4" t="s">
        <v>1282</v>
      </c>
      <c r="B305" s="4">
        <v>3366</v>
      </c>
      <c r="C305" s="5" t="s">
        <v>595</v>
      </c>
      <c r="D305" s="5" t="s">
        <v>596</v>
      </c>
      <c r="E305" s="5" t="s">
        <v>43</v>
      </c>
      <c r="F305" s="4">
        <v>1970</v>
      </c>
      <c r="G305" s="6" t="s">
        <v>17</v>
      </c>
      <c r="H305" s="6">
        <v>1</v>
      </c>
      <c r="I305" s="10">
        <v>2</v>
      </c>
      <c r="J305" s="4" t="s">
        <v>18</v>
      </c>
      <c r="K305" s="11">
        <v>35</v>
      </c>
      <c r="L305" s="12">
        <f t="shared" si="4"/>
        <v>3.5000000000000001E-3</v>
      </c>
    </row>
    <row r="306" spans="1:12" ht="20.149999999999999" customHeight="1" x14ac:dyDescent="0.35">
      <c r="A306" s="4" t="s">
        <v>2858</v>
      </c>
      <c r="B306" s="4">
        <v>3367</v>
      </c>
      <c r="C306" s="5" t="s">
        <v>598</v>
      </c>
      <c r="D306" s="5" t="s">
        <v>599</v>
      </c>
      <c r="E306" s="5" t="s">
        <v>43</v>
      </c>
      <c r="F306" s="4">
        <v>1965</v>
      </c>
      <c r="G306" s="6" t="s">
        <v>17</v>
      </c>
      <c r="H306" s="6">
        <v>1</v>
      </c>
      <c r="I306" s="10">
        <v>2</v>
      </c>
      <c r="J306" s="4" t="s">
        <v>18</v>
      </c>
      <c r="K306" s="11">
        <v>39</v>
      </c>
      <c r="L306" s="12">
        <f t="shared" si="4"/>
        <v>3.8999999999999998E-3</v>
      </c>
    </row>
    <row r="307" spans="1:12" ht="20.149999999999999" customHeight="1" x14ac:dyDescent="0.35">
      <c r="A307" s="4" t="s">
        <v>1729</v>
      </c>
      <c r="B307" s="4">
        <v>3368</v>
      </c>
      <c r="C307" s="5" t="s">
        <v>598</v>
      </c>
      <c r="D307" s="5" t="s">
        <v>599</v>
      </c>
      <c r="E307" s="5" t="s">
        <v>43</v>
      </c>
      <c r="F307" s="4">
        <v>1964</v>
      </c>
      <c r="G307" s="6" t="s">
        <v>17</v>
      </c>
      <c r="H307" s="6">
        <v>1</v>
      </c>
      <c r="I307" s="10">
        <v>2</v>
      </c>
      <c r="J307" s="4" t="s">
        <v>18</v>
      </c>
      <c r="K307" s="11">
        <v>39</v>
      </c>
      <c r="L307" s="12">
        <f t="shared" si="4"/>
        <v>3.8999999999999998E-3</v>
      </c>
    </row>
    <row r="308" spans="1:12" ht="33.75" customHeight="1" x14ac:dyDescent="0.35">
      <c r="A308" s="4" t="s">
        <v>2878</v>
      </c>
      <c r="B308" s="4">
        <v>3369</v>
      </c>
      <c r="C308" s="5" t="s">
        <v>602</v>
      </c>
      <c r="D308" s="5" t="s">
        <v>603</v>
      </c>
      <c r="E308" s="5" t="s">
        <v>43</v>
      </c>
      <c r="F308" s="1">
        <v>1984</v>
      </c>
      <c r="G308" s="6" t="s">
        <v>17</v>
      </c>
      <c r="H308" s="6">
        <v>1</v>
      </c>
      <c r="I308" s="10">
        <v>2</v>
      </c>
      <c r="J308" s="4" t="s">
        <v>18</v>
      </c>
      <c r="K308" s="11">
        <v>23</v>
      </c>
      <c r="L308" s="12">
        <f t="shared" si="4"/>
        <v>2.3E-3</v>
      </c>
    </row>
    <row r="309" spans="1:12" ht="20.149999999999999" customHeight="1" x14ac:dyDescent="0.35">
      <c r="A309" s="4" t="s">
        <v>3258</v>
      </c>
      <c r="B309" s="4">
        <v>3370</v>
      </c>
      <c r="C309" s="5" t="s">
        <v>605</v>
      </c>
      <c r="D309" s="5" t="s">
        <v>603</v>
      </c>
      <c r="E309" s="5" t="s">
        <v>43</v>
      </c>
      <c r="F309" s="4">
        <v>1971</v>
      </c>
      <c r="G309" s="6" t="s">
        <v>17</v>
      </c>
      <c r="H309" s="6">
        <v>1</v>
      </c>
      <c r="I309" s="10">
        <v>2</v>
      </c>
      <c r="J309" s="4" t="s">
        <v>18</v>
      </c>
      <c r="K309" s="11">
        <v>25</v>
      </c>
      <c r="L309" s="12">
        <f t="shared" si="4"/>
        <v>2.5000000000000001E-3</v>
      </c>
    </row>
    <row r="310" spans="1:12" ht="20.149999999999999" customHeight="1" x14ac:dyDescent="0.35">
      <c r="A310" s="4" t="s">
        <v>975</v>
      </c>
      <c r="B310" s="4">
        <v>3371</v>
      </c>
      <c r="C310" s="5" t="s">
        <v>605</v>
      </c>
      <c r="D310" s="5" t="s">
        <v>603</v>
      </c>
      <c r="E310" s="5" t="s">
        <v>43</v>
      </c>
      <c r="F310" s="4">
        <v>1971</v>
      </c>
      <c r="G310" s="6" t="s">
        <v>17</v>
      </c>
      <c r="H310" s="6">
        <v>1</v>
      </c>
      <c r="I310" s="10">
        <v>2</v>
      </c>
      <c r="J310" s="4" t="s">
        <v>18</v>
      </c>
      <c r="K310" s="11">
        <v>25</v>
      </c>
      <c r="L310" s="12">
        <f t="shared" si="4"/>
        <v>2.5000000000000001E-3</v>
      </c>
    </row>
    <row r="311" spans="1:12" ht="20.149999999999999" customHeight="1" x14ac:dyDescent="0.35">
      <c r="A311" s="4" t="s">
        <v>4034</v>
      </c>
      <c r="B311" s="4">
        <v>3372</v>
      </c>
      <c r="C311" s="5" t="s">
        <v>608</v>
      </c>
      <c r="D311" s="5" t="s">
        <v>609</v>
      </c>
      <c r="E311" s="5" t="s">
        <v>472</v>
      </c>
      <c r="F311" s="4">
        <v>1971</v>
      </c>
      <c r="G311" s="6" t="s">
        <v>17</v>
      </c>
      <c r="H311" s="6">
        <v>1</v>
      </c>
      <c r="I311" s="10">
        <v>2</v>
      </c>
      <c r="J311" s="4" t="s">
        <v>18</v>
      </c>
      <c r="K311" s="11">
        <v>8</v>
      </c>
      <c r="L311" s="12">
        <f t="shared" si="4"/>
        <v>8.0000000000000004E-4</v>
      </c>
    </row>
    <row r="312" spans="1:12" ht="20.149999999999999" customHeight="1" x14ac:dyDescent="0.35">
      <c r="A312" s="4" t="s">
        <v>3529</v>
      </c>
      <c r="B312" s="4">
        <v>3373</v>
      </c>
      <c r="C312" s="5" t="s">
        <v>611</v>
      </c>
      <c r="D312" s="5" t="s">
        <v>612</v>
      </c>
      <c r="E312" s="5" t="s">
        <v>472</v>
      </c>
      <c r="F312" s="4">
        <v>1979</v>
      </c>
      <c r="G312" s="6" t="s">
        <v>17</v>
      </c>
      <c r="H312" s="6">
        <v>1</v>
      </c>
      <c r="I312" s="10">
        <v>2</v>
      </c>
      <c r="J312" s="4" t="s">
        <v>18</v>
      </c>
      <c r="K312" s="11">
        <v>55</v>
      </c>
      <c r="L312" s="12">
        <f t="shared" si="4"/>
        <v>5.4999999999999997E-3</v>
      </c>
    </row>
    <row r="313" spans="1:12" ht="20.149999999999999" customHeight="1" x14ac:dyDescent="0.35">
      <c r="A313" s="4" t="s">
        <v>1888</v>
      </c>
      <c r="B313" s="4">
        <v>3374</v>
      </c>
      <c r="C313" s="5" t="s">
        <v>614</v>
      </c>
      <c r="D313" s="5" t="s">
        <v>615</v>
      </c>
      <c r="E313" s="5" t="s">
        <v>43</v>
      </c>
      <c r="F313" s="4">
        <v>1966</v>
      </c>
      <c r="G313" s="6" t="s">
        <v>17</v>
      </c>
      <c r="H313" s="6">
        <v>1</v>
      </c>
      <c r="I313" s="10">
        <v>2</v>
      </c>
      <c r="J313" s="4" t="s">
        <v>18</v>
      </c>
      <c r="K313" s="11">
        <v>15</v>
      </c>
      <c r="L313" s="12">
        <f t="shared" si="4"/>
        <v>1.5E-3</v>
      </c>
    </row>
    <row r="314" spans="1:12" ht="20.149999999999999" customHeight="1" x14ac:dyDescent="0.35">
      <c r="A314" s="4" t="s">
        <v>1365</v>
      </c>
      <c r="B314" s="4">
        <v>3375</v>
      </c>
      <c r="C314" s="5" t="s">
        <v>614</v>
      </c>
      <c r="D314" s="5" t="s">
        <v>615</v>
      </c>
      <c r="E314" s="5" t="s">
        <v>43</v>
      </c>
      <c r="F314" s="4">
        <v>1966</v>
      </c>
      <c r="G314" s="6" t="s">
        <v>17</v>
      </c>
      <c r="H314" s="6">
        <v>1</v>
      </c>
      <c r="I314" s="10">
        <v>2</v>
      </c>
      <c r="J314" s="4" t="s">
        <v>18</v>
      </c>
      <c r="K314" s="11">
        <v>15</v>
      </c>
      <c r="L314" s="12">
        <f t="shared" si="4"/>
        <v>1.5E-3</v>
      </c>
    </row>
    <row r="315" spans="1:12" ht="20.149999999999999" customHeight="1" x14ac:dyDescent="0.35">
      <c r="A315" s="4" t="s">
        <v>849</v>
      </c>
      <c r="B315" s="4">
        <v>3376</v>
      </c>
      <c r="C315" s="5" t="s">
        <v>614</v>
      </c>
      <c r="D315" s="5" t="s">
        <v>615</v>
      </c>
      <c r="E315" s="5" t="s">
        <v>43</v>
      </c>
      <c r="F315" s="4">
        <v>1973</v>
      </c>
      <c r="G315" s="6" t="s">
        <v>17</v>
      </c>
      <c r="H315" s="6">
        <v>1</v>
      </c>
      <c r="I315" s="10">
        <v>2</v>
      </c>
      <c r="J315" s="4" t="s">
        <v>18</v>
      </c>
      <c r="K315" s="11">
        <v>20</v>
      </c>
      <c r="L315" s="12">
        <f t="shared" si="4"/>
        <v>2E-3</v>
      </c>
    </row>
    <row r="316" spans="1:12" ht="20.149999999999999" customHeight="1" x14ac:dyDescent="0.35">
      <c r="A316" s="4" t="s">
        <v>2799</v>
      </c>
      <c r="B316" s="4">
        <v>3377</v>
      </c>
      <c r="C316" s="5" t="s">
        <v>619</v>
      </c>
      <c r="D316" s="5" t="s">
        <v>620</v>
      </c>
      <c r="E316" s="5" t="s">
        <v>43</v>
      </c>
      <c r="F316" s="4">
        <v>1974</v>
      </c>
      <c r="G316" s="6" t="s">
        <v>17</v>
      </c>
      <c r="H316" s="6">
        <v>1</v>
      </c>
      <c r="I316" s="10">
        <v>2</v>
      </c>
      <c r="J316" s="4" t="s">
        <v>18</v>
      </c>
      <c r="K316" s="11">
        <v>30</v>
      </c>
      <c r="L316" s="12">
        <f t="shared" si="4"/>
        <v>3.0000000000000001E-3</v>
      </c>
    </row>
    <row r="317" spans="1:12" ht="20.149999999999999" customHeight="1" x14ac:dyDescent="0.35">
      <c r="A317" s="4" t="s">
        <v>3171</v>
      </c>
      <c r="B317" s="4">
        <v>3379</v>
      </c>
      <c r="C317" s="5" t="s">
        <v>622</v>
      </c>
      <c r="D317" s="5" t="s">
        <v>623</v>
      </c>
      <c r="E317" s="5" t="s">
        <v>43</v>
      </c>
      <c r="F317" s="4">
        <v>1982</v>
      </c>
      <c r="G317" s="6" t="s">
        <v>17</v>
      </c>
      <c r="H317" s="6">
        <v>1</v>
      </c>
      <c r="I317" s="10">
        <v>2</v>
      </c>
      <c r="J317" s="4" t="s">
        <v>18</v>
      </c>
      <c r="K317" s="11">
        <v>130</v>
      </c>
      <c r="L317" s="12">
        <f t="shared" si="4"/>
        <v>1.2999999999999999E-2</v>
      </c>
    </row>
    <row r="318" spans="1:12" ht="20.149999999999999" customHeight="1" x14ac:dyDescent="0.35">
      <c r="A318" s="4" t="s">
        <v>4135</v>
      </c>
      <c r="B318" s="4">
        <v>3380</v>
      </c>
      <c r="C318" s="4" t="s">
        <v>625</v>
      </c>
      <c r="D318" s="5" t="s">
        <v>626</v>
      </c>
      <c r="E318" s="5" t="s">
        <v>65</v>
      </c>
      <c r="F318" s="4">
        <v>1980</v>
      </c>
      <c r="G318" s="6" t="s">
        <v>17</v>
      </c>
      <c r="H318" s="6">
        <v>1</v>
      </c>
      <c r="I318" s="10">
        <v>2</v>
      </c>
      <c r="J318" s="4" t="s">
        <v>18</v>
      </c>
      <c r="K318" s="11">
        <v>28</v>
      </c>
      <c r="L318" s="12">
        <f t="shared" si="4"/>
        <v>2.8E-3</v>
      </c>
    </row>
    <row r="319" spans="1:12" ht="20.149999999999999" customHeight="1" x14ac:dyDescent="0.35">
      <c r="A319" s="4" t="s">
        <v>894</v>
      </c>
      <c r="B319" s="4">
        <v>3421</v>
      </c>
      <c r="C319" s="5" t="s">
        <v>628</v>
      </c>
      <c r="D319" s="5" t="s">
        <v>629</v>
      </c>
      <c r="E319" s="5" t="s">
        <v>65</v>
      </c>
      <c r="F319" s="4">
        <v>1979</v>
      </c>
      <c r="G319" s="6" t="s">
        <v>17</v>
      </c>
      <c r="H319" s="6">
        <v>1</v>
      </c>
      <c r="I319" s="10">
        <v>2</v>
      </c>
      <c r="J319" s="4" t="s">
        <v>18</v>
      </c>
      <c r="K319" s="11">
        <v>30</v>
      </c>
      <c r="L319" s="12">
        <f t="shared" si="4"/>
        <v>3.0000000000000001E-3</v>
      </c>
    </row>
    <row r="320" spans="1:12" ht="20.149999999999999" customHeight="1" x14ac:dyDescent="0.35">
      <c r="A320" s="4" t="s">
        <v>1781</v>
      </c>
      <c r="B320" s="4">
        <v>3423</v>
      </c>
      <c r="C320" s="5" t="s">
        <v>631</v>
      </c>
      <c r="D320" s="5" t="s">
        <v>632</v>
      </c>
      <c r="E320" s="5" t="s">
        <v>633</v>
      </c>
      <c r="F320" s="4">
        <v>1971</v>
      </c>
      <c r="G320" s="6" t="s">
        <v>17</v>
      </c>
      <c r="H320" s="6">
        <v>1</v>
      </c>
      <c r="I320" s="10">
        <v>2</v>
      </c>
      <c r="J320" s="4" t="s">
        <v>18</v>
      </c>
      <c r="K320" s="11">
        <v>6</v>
      </c>
      <c r="L320" s="12">
        <f t="shared" si="4"/>
        <v>5.9999999999999995E-4</v>
      </c>
    </row>
    <row r="321" spans="1:12" ht="20.149999999999999" customHeight="1" x14ac:dyDescent="0.35">
      <c r="A321" s="4" t="s">
        <v>3190</v>
      </c>
      <c r="B321" s="4">
        <v>3424</v>
      </c>
      <c r="C321" s="4" t="s">
        <v>635</v>
      </c>
      <c r="D321" s="5" t="s">
        <v>636</v>
      </c>
      <c r="E321" s="5" t="s">
        <v>65</v>
      </c>
      <c r="F321" s="4">
        <v>1976</v>
      </c>
      <c r="G321" s="6" t="s">
        <v>17</v>
      </c>
      <c r="H321" s="6">
        <v>1</v>
      </c>
      <c r="I321" s="10">
        <v>2</v>
      </c>
      <c r="J321" s="4" t="s">
        <v>18</v>
      </c>
      <c r="K321" s="11">
        <v>20</v>
      </c>
      <c r="L321" s="12">
        <f t="shared" si="4"/>
        <v>2E-3</v>
      </c>
    </row>
    <row r="322" spans="1:12" ht="20.149999999999999" customHeight="1" x14ac:dyDescent="0.35">
      <c r="A322" s="4" t="s">
        <v>856</v>
      </c>
      <c r="B322" s="4">
        <v>3428</v>
      </c>
      <c r="C322" s="4" t="s">
        <v>635</v>
      </c>
      <c r="D322" s="5" t="s">
        <v>636</v>
      </c>
      <c r="E322" s="5" t="s">
        <v>65</v>
      </c>
      <c r="F322" s="4">
        <v>1979</v>
      </c>
      <c r="G322" s="6" t="s">
        <v>17</v>
      </c>
      <c r="H322" s="6">
        <v>1</v>
      </c>
      <c r="I322" s="10">
        <v>2</v>
      </c>
      <c r="J322" s="4" t="s">
        <v>18</v>
      </c>
      <c r="K322" s="11">
        <v>22</v>
      </c>
      <c r="L322" s="12">
        <f t="shared" si="4"/>
        <v>2.2000000000000001E-3</v>
      </c>
    </row>
    <row r="323" spans="1:12" ht="20.149999999999999" customHeight="1" x14ac:dyDescent="0.35">
      <c r="A323" s="4" t="s">
        <v>2630</v>
      </c>
      <c r="B323" s="4">
        <v>3431</v>
      </c>
      <c r="C323" s="5" t="s">
        <v>635</v>
      </c>
      <c r="D323" s="5" t="s">
        <v>636</v>
      </c>
      <c r="E323" s="5" t="s">
        <v>65</v>
      </c>
      <c r="F323" s="4">
        <v>1985</v>
      </c>
      <c r="G323" s="6" t="s">
        <v>17</v>
      </c>
      <c r="H323" s="6">
        <v>1</v>
      </c>
      <c r="I323" s="10">
        <v>2</v>
      </c>
      <c r="J323" s="4" t="s">
        <v>18</v>
      </c>
      <c r="K323" s="11">
        <v>120</v>
      </c>
      <c r="L323" s="12">
        <f t="shared" si="4"/>
        <v>1.2E-2</v>
      </c>
    </row>
    <row r="324" spans="1:12" ht="20.149999999999999" customHeight="1" x14ac:dyDescent="0.35">
      <c r="A324" s="4" t="s">
        <v>4195</v>
      </c>
      <c r="B324" s="4">
        <v>3435</v>
      </c>
      <c r="C324" s="5" t="s">
        <v>640</v>
      </c>
      <c r="D324" s="5" t="s">
        <v>641</v>
      </c>
      <c r="E324" s="5" t="s">
        <v>475</v>
      </c>
      <c r="F324" s="4">
        <v>1979</v>
      </c>
      <c r="G324" s="6" t="s">
        <v>17</v>
      </c>
      <c r="H324" s="6">
        <v>1</v>
      </c>
      <c r="I324" s="10">
        <v>2</v>
      </c>
      <c r="J324" s="4" t="s">
        <v>18</v>
      </c>
      <c r="K324" s="11">
        <v>70</v>
      </c>
      <c r="L324" s="12">
        <f t="shared" si="4"/>
        <v>7.0000000000000001E-3</v>
      </c>
    </row>
    <row r="325" spans="1:12" ht="19.5" customHeight="1" x14ac:dyDescent="0.35">
      <c r="A325" s="4" t="s">
        <v>2860</v>
      </c>
      <c r="B325" s="4">
        <v>3438</v>
      </c>
      <c r="C325" s="5" t="s">
        <v>643</v>
      </c>
      <c r="D325" s="5" t="s">
        <v>644</v>
      </c>
      <c r="E325" s="5" t="s">
        <v>43</v>
      </c>
      <c r="F325" s="4">
        <v>1971</v>
      </c>
      <c r="G325" s="6" t="s">
        <v>17</v>
      </c>
      <c r="H325" s="6">
        <v>1</v>
      </c>
      <c r="I325" s="10">
        <v>2</v>
      </c>
      <c r="J325" s="4" t="s">
        <v>18</v>
      </c>
      <c r="K325" s="11">
        <v>13</v>
      </c>
      <c r="L325" s="12">
        <f t="shared" si="4"/>
        <v>1.2999999999999999E-3</v>
      </c>
    </row>
    <row r="326" spans="1:12" ht="19.5" customHeight="1" x14ac:dyDescent="0.35">
      <c r="A326" s="4" t="s">
        <v>5623</v>
      </c>
      <c r="B326" s="4">
        <v>3440</v>
      </c>
      <c r="C326" s="4" t="s">
        <v>646</v>
      </c>
      <c r="D326" s="5" t="s">
        <v>647</v>
      </c>
      <c r="E326" s="5" t="s">
        <v>65</v>
      </c>
      <c r="F326" s="4">
        <v>1969</v>
      </c>
      <c r="G326" s="6" t="s">
        <v>17</v>
      </c>
      <c r="H326" s="6">
        <v>1</v>
      </c>
      <c r="I326" s="10">
        <v>2</v>
      </c>
      <c r="J326" s="4" t="s">
        <v>18</v>
      </c>
      <c r="K326" s="11">
        <v>52</v>
      </c>
      <c r="L326" s="12">
        <f t="shared" si="4"/>
        <v>5.1999999999999998E-3</v>
      </c>
    </row>
    <row r="327" spans="1:12" ht="19.5" customHeight="1" x14ac:dyDescent="0.35">
      <c r="A327" s="4" t="s">
        <v>3625</v>
      </c>
      <c r="B327" s="4">
        <v>3442</v>
      </c>
      <c r="C327" s="4" t="s">
        <v>646</v>
      </c>
      <c r="D327" s="5" t="s">
        <v>649</v>
      </c>
      <c r="E327" s="5" t="s">
        <v>65</v>
      </c>
      <c r="F327" s="4">
        <v>1955</v>
      </c>
      <c r="G327" s="6" t="s">
        <v>17</v>
      </c>
      <c r="H327" s="6">
        <v>1</v>
      </c>
      <c r="I327" s="10">
        <v>2</v>
      </c>
      <c r="J327" s="4" t="s">
        <v>18</v>
      </c>
      <c r="K327" s="11">
        <v>34.799999999999997</v>
      </c>
      <c r="L327" s="12">
        <f t="shared" si="4"/>
        <v>3.4799999999999996E-3</v>
      </c>
    </row>
    <row r="328" spans="1:12" ht="19.5" customHeight="1" x14ac:dyDescent="0.35">
      <c r="A328" s="4" t="s">
        <v>1228</v>
      </c>
      <c r="B328" s="4">
        <v>3443</v>
      </c>
      <c r="C328" s="5" t="s">
        <v>651</v>
      </c>
      <c r="D328" s="5" t="s">
        <v>652</v>
      </c>
      <c r="E328" s="5" t="s">
        <v>65</v>
      </c>
      <c r="F328" s="4">
        <v>1976</v>
      </c>
      <c r="G328" s="6" t="s">
        <v>17</v>
      </c>
      <c r="H328" s="6">
        <v>1</v>
      </c>
      <c r="I328" s="10">
        <v>2</v>
      </c>
      <c r="J328" s="4" t="s">
        <v>18</v>
      </c>
      <c r="K328" s="11">
        <v>42</v>
      </c>
      <c r="L328" s="12">
        <f t="shared" si="4"/>
        <v>4.1999999999999997E-3</v>
      </c>
    </row>
    <row r="329" spans="1:12" ht="20.149999999999999" customHeight="1" x14ac:dyDescent="0.35">
      <c r="A329" s="4" t="s">
        <v>2413</v>
      </c>
      <c r="B329" s="4">
        <v>3444</v>
      </c>
      <c r="C329" s="5" t="s">
        <v>651</v>
      </c>
      <c r="D329" s="5" t="s">
        <v>652</v>
      </c>
      <c r="E329" s="5" t="s">
        <v>65</v>
      </c>
      <c r="F329" s="4">
        <v>1976</v>
      </c>
      <c r="G329" s="6" t="s">
        <v>17</v>
      </c>
      <c r="H329" s="6">
        <v>1</v>
      </c>
      <c r="I329" s="10">
        <v>2</v>
      </c>
      <c r="J329" s="4" t="s">
        <v>18</v>
      </c>
      <c r="K329" s="11">
        <v>42</v>
      </c>
      <c r="L329" s="12">
        <f t="shared" ref="L329:L392" si="5">K329/10000</f>
        <v>4.1999999999999997E-3</v>
      </c>
    </row>
    <row r="330" spans="1:12" ht="20.149999999999999" customHeight="1" x14ac:dyDescent="0.35">
      <c r="A330" s="4" t="s">
        <v>5624</v>
      </c>
      <c r="B330" s="4">
        <v>3446</v>
      </c>
      <c r="C330" s="5" t="s">
        <v>651</v>
      </c>
      <c r="D330" s="5" t="s">
        <v>652</v>
      </c>
      <c r="E330" s="5" t="s">
        <v>65</v>
      </c>
      <c r="F330" s="4">
        <v>1982</v>
      </c>
      <c r="G330" s="6" t="s">
        <v>17</v>
      </c>
      <c r="H330" s="6">
        <v>1</v>
      </c>
      <c r="I330" s="10">
        <v>2</v>
      </c>
      <c r="J330" s="4" t="s">
        <v>18</v>
      </c>
      <c r="K330" s="11">
        <v>90</v>
      </c>
      <c r="L330" s="12">
        <f t="shared" si="5"/>
        <v>8.9999999999999993E-3</v>
      </c>
    </row>
    <row r="331" spans="1:12" ht="20.149999999999999" customHeight="1" x14ac:dyDescent="0.35">
      <c r="A331" s="4" t="s">
        <v>4218</v>
      </c>
      <c r="B331" s="4">
        <v>3447</v>
      </c>
      <c r="C331" s="5" t="s">
        <v>656</v>
      </c>
      <c r="D331" s="5" t="s">
        <v>657</v>
      </c>
      <c r="E331" s="5" t="s">
        <v>472</v>
      </c>
      <c r="F331" s="4">
        <v>1986</v>
      </c>
      <c r="G331" s="6" t="s">
        <v>17</v>
      </c>
      <c r="H331" s="6">
        <v>1</v>
      </c>
      <c r="I331" s="10">
        <v>2</v>
      </c>
      <c r="J331" s="4" t="s">
        <v>18</v>
      </c>
      <c r="K331" s="11">
        <v>330</v>
      </c>
      <c r="L331" s="12">
        <f t="shared" si="5"/>
        <v>3.3000000000000002E-2</v>
      </c>
    </row>
    <row r="332" spans="1:12" ht="20.149999999999999" customHeight="1" x14ac:dyDescent="0.35">
      <c r="A332" s="4" t="s">
        <v>1915</v>
      </c>
      <c r="B332" s="4">
        <v>3448</v>
      </c>
      <c r="C332" s="5" t="s">
        <v>659</v>
      </c>
      <c r="D332" s="5" t="s">
        <v>660</v>
      </c>
      <c r="E332" s="5" t="s">
        <v>661</v>
      </c>
      <c r="F332" s="4">
        <v>1983</v>
      </c>
      <c r="G332" s="6" t="s">
        <v>17</v>
      </c>
      <c r="H332" s="6">
        <v>1</v>
      </c>
      <c r="I332" s="10">
        <v>2</v>
      </c>
      <c r="J332" s="4" t="s">
        <v>18</v>
      </c>
      <c r="K332" s="11">
        <v>90</v>
      </c>
      <c r="L332" s="12">
        <f t="shared" si="5"/>
        <v>8.9999999999999993E-3</v>
      </c>
    </row>
    <row r="333" spans="1:12" ht="20.149999999999999" customHeight="1" x14ac:dyDescent="0.35">
      <c r="A333" s="4" t="s">
        <v>3422</v>
      </c>
      <c r="B333" s="4">
        <v>3450</v>
      </c>
      <c r="C333" s="5" t="s">
        <v>662</v>
      </c>
      <c r="D333" s="5" t="s">
        <v>663</v>
      </c>
      <c r="E333" s="5" t="s">
        <v>475</v>
      </c>
      <c r="F333" s="4">
        <v>1984</v>
      </c>
      <c r="G333" s="6" t="s">
        <v>17</v>
      </c>
      <c r="H333" s="6">
        <v>1</v>
      </c>
      <c r="I333" s="10">
        <v>2</v>
      </c>
      <c r="J333" s="4" t="s">
        <v>18</v>
      </c>
      <c r="K333" s="11">
        <v>120</v>
      </c>
      <c r="L333" s="12">
        <f t="shared" si="5"/>
        <v>1.2E-2</v>
      </c>
    </row>
    <row r="334" spans="1:12" ht="20.149999999999999" customHeight="1" x14ac:dyDescent="0.35">
      <c r="A334" s="4" t="s">
        <v>3561</v>
      </c>
      <c r="B334" s="4">
        <v>3451</v>
      </c>
      <c r="C334" s="5" t="s">
        <v>664</v>
      </c>
      <c r="D334" s="5" t="s">
        <v>665</v>
      </c>
      <c r="E334" s="5" t="s">
        <v>475</v>
      </c>
      <c r="F334" s="4">
        <v>1974</v>
      </c>
      <c r="G334" s="6" t="s">
        <v>17</v>
      </c>
      <c r="H334" s="6">
        <v>1</v>
      </c>
      <c r="I334" s="10">
        <v>5</v>
      </c>
      <c r="J334" s="4" t="s">
        <v>18</v>
      </c>
      <c r="K334" s="11">
        <v>15</v>
      </c>
      <c r="L334" s="12">
        <f t="shared" si="5"/>
        <v>1.5E-3</v>
      </c>
    </row>
    <row r="335" spans="1:12" ht="20.149999999999999" customHeight="1" x14ac:dyDescent="0.35">
      <c r="A335" s="4" t="s">
        <v>4502</v>
      </c>
      <c r="B335" s="4">
        <v>3452</v>
      </c>
      <c r="C335" s="5" t="s">
        <v>666</v>
      </c>
      <c r="D335" s="5" t="s">
        <v>667</v>
      </c>
      <c r="E335" s="5"/>
      <c r="F335" s="4">
        <v>1958</v>
      </c>
      <c r="G335" s="6" t="s">
        <v>17</v>
      </c>
      <c r="H335" s="6">
        <v>1</v>
      </c>
      <c r="I335" s="10">
        <v>5</v>
      </c>
      <c r="J335" s="4" t="s">
        <v>18</v>
      </c>
      <c r="K335" s="11">
        <v>27</v>
      </c>
      <c r="L335" s="12">
        <f t="shared" si="5"/>
        <v>2.7000000000000001E-3</v>
      </c>
    </row>
    <row r="336" spans="1:12" ht="20.149999999999999" customHeight="1" x14ac:dyDescent="0.35">
      <c r="A336" s="4" t="s">
        <v>1776</v>
      </c>
      <c r="B336" s="4">
        <v>3453</v>
      </c>
      <c r="C336" s="5" t="s">
        <v>668</v>
      </c>
      <c r="D336" s="5" t="s">
        <v>669</v>
      </c>
      <c r="E336" s="5" t="s">
        <v>670</v>
      </c>
      <c r="F336" s="4">
        <v>1914</v>
      </c>
      <c r="G336" s="6" t="s">
        <v>17</v>
      </c>
      <c r="H336" s="6">
        <v>1</v>
      </c>
      <c r="I336" s="10">
        <v>10</v>
      </c>
      <c r="J336" s="4" t="s">
        <v>18</v>
      </c>
      <c r="K336" s="11">
        <v>60</v>
      </c>
      <c r="L336" s="12">
        <f t="shared" si="5"/>
        <v>6.0000000000000001E-3</v>
      </c>
    </row>
    <row r="337" spans="1:12" ht="20.149999999999999" customHeight="1" x14ac:dyDescent="0.35">
      <c r="A337" s="4" t="s">
        <v>3221</v>
      </c>
      <c r="B337" s="4">
        <v>3454</v>
      </c>
      <c r="C337" s="5" t="s">
        <v>671</v>
      </c>
      <c r="D337" s="5" t="s">
        <v>672</v>
      </c>
      <c r="E337" s="5" t="s">
        <v>43</v>
      </c>
      <c r="F337" s="4">
        <v>1973</v>
      </c>
      <c r="G337" s="6" t="s">
        <v>17</v>
      </c>
      <c r="H337" s="6">
        <v>1</v>
      </c>
      <c r="I337" s="10">
        <v>5</v>
      </c>
      <c r="J337" s="4" t="s">
        <v>18</v>
      </c>
      <c r="K337" s="11">
        <v>28</v>
      </c>
      <c r="L337" s="12">
        <f t="shared" si="5"/>
        <v>2.8E-3</v>
      </c>
    </row>
    <row r="338" spans="1:12" ht="20.149999999999999" customHeight="1" x14ac:dyDescent="0.35">
      <c r="A338" s="4" t="s">
        <v>3223</v>
      </c>
      <c r="B338" s="4">
        <v>3455</v>
      </c>
      <c r="C338" s="5" t="s">
        <v>674</v>
      </c>
      <c r="D338" s="5" t="s">
        <v>675</v>
      </c>
      <c r="E338" s="5" t="s">
        <v>43</v>
      </c>
      <c r="F338" s="4">
        <v>1987</v>
      </c>
      <c r="G338" s="6" t="s">
        <v>17</v>
      </c>
      <c r="H338" s="6">
        <v>1</v>
      </c>
      <c r="I338" s="10">
        <v>2</v>
      </c>
      <c r="J338" s="4" t="s">
        <v>18</v>
      </c>
      <c r="K338" s="11">
        <v>120</v>
      </c>
      <c r="L338" s="12">
        <f t="shared" si="5"/>
        <v>1.2E-2</v>
      </c>
    </row>
    <row r="339" spans="1:12" ht="20.149999999999999" customHeight="1" x14ac:dyDescent="0.35">
      <c r="A339" s="4" t="s">
        <v>4671</v>
      </c>
      <c r="B339" s="4">
        <v>3456</v>
      </c>
      <c r="C339" s="5" t="s">
        <v>676</v>
      </c>
      <c r="D339" s="5" t="s">
        <v>677</v>
      </c>
      <c r="E339" s="5" t="s">
        <v>43</v>
      </c>
      <c r="F339" s="4">
        <v>1963</v>
      </c>
      <c r="G339" s="6" t="s">
        <v>17</v>
      </c>
      <c r="H339" s="6">
        <v>1</v>
      </c>
      <c r="I339" s="10">
        <v>5</v>
      </c>
      <c r="J339" s="4" t="s">
        <v>18</v>
      </c>
      <c r="K339" s="11">
        <v>25</v>
      </c>
      <c r="L339" s="12">
        <f t="shared" si="5"/>
        <v>2.5000000000000001E-3</v>
      </c>
    </row>
    <row r="340" spans="1:12" ht="19.5" customHeight="1" x14ac:dyDescent="0.35">
      <c r="A340" s="4" t="s">
        <v>4581</v>
      </c>
      <c r="B340" s="4">
        <v>3457</v>
      </c>
      <c r="C340" s="5" t="s">
        <v>679</v>
      </c>
      <c r="D340" s="5" t="s">
        <v>680</v>
      </c>
      <c r="E340" s="5" t="s">
        <v>65</v>
      </c>
      <c r="F340" s="4">
        <v>1970</v>
      </c>
      <c r="G340" s="6" t="s">
        <v>17</v>
      </c>
      <c r="H340" s="6">
        <v>1</v>
      </c>
      <c r="I340" s="10">
        <v>2</v>
      </c>
      <c r="J340" s="4" t="s">
        <v>18</v>
      </c>
      <c r="K340" s="11">
        <v>44</v>
      </c>
      <c r="L340" s="12">
        <f t="shared" si="5"/>
        <v>4.4000000000000003E-3</v>
      </c>
    </row>
    <row r="341" spans="1:12" ht="19.5" customHeight="1" x14ac:dyDescent="0.35">
      <c r="A341" s="4" t="s">
        <v>3665</v>
      </c>
      <c r="B341" s="4">
        <v>3459</v>
      </c>
      <c r="C341" s="5" t="s">
        <v>682</v>
      </c>
      <c r="D341" s="5" t="s">
        <v>683</v>
      </c>
      <c r="E341" s="5" t="s">
        <v>65</v>
      </c>
      <c r="F341" s="4">
        <v>1970</v>
      </c>
      <c r="G341" s="6" t="s">
        <v>17</v>
      </c>
      <c r="H341" s="6">
        <v>1</v>
      </c>
      <c r="I341" s="10">
        <v>2</v>
      </c>
      <c r="J341" s="4" t="s">
        <v>18</v>
      </c>
      <c r="K341" s="11">
        <v>48</v>
      </c>
      <c r="L341" s="12">
        <f t="shared" si="5"/>
        <v>4.7999999999999996E-3</v>
      </c>
    </row>
    <row r="342" spans="1:12" ht="19.5" customHeight="1" x14ac:dyDescent="0.35">
      <c r="A342" s="4" t="s">
        <v>3094</v>
      </c>
      <c r="B342" s="4">
        <v>3460</v>
      </c>
      <c r="C342" s="5" t="s">
        <v>685</v>
      </c>
      <c r="D342" s="5" t="s">
        <v>686</v>
      </c>
      <c r="E342" s="5" t="s">
        <v>687</v>
      </c>
      <c r="F342" s="4">
        <v>1947</v>
      </c>
      <c r="G342" s="6" t="s">
        <v>17</v>
      </c>
      <c r="H342" s="6">
        <v>1</v>
      </c>
      <c r="I342" s="10">
        <v>10</v>
      </c>
      <c r="J342" s="4" t="s">
        <v>18</v>
      </c>
      <c r="K342" s="11">
        <v>9</v>
      </c>
      <c r="L342" s="12">
        <f t="shared" si="5"/>
        <v>8.9999999999999998E-4</v>
      </c>
    </row>
    <row r="343" spans="1:12" ht="19.5" customHeight="1" x14ac:dyDescent="0.35">
      <c r="A343" s="4" t="s">
        <v>3145</v>
      </c>
      <c r="B343" s="4">
        <v>3462</v>
      </c>
      <c r="C343" s="5" t="s">
        <v>689</v>
      </c>
      <c r="D343" s="5" t="s">
        <v>690</v>
      </c>
      <c r="E343" s="5" t="s">
        <v>691</v>
      </c>
      <c r="F343" s="4">
        <v>1949</v>
      </c>
      <c r="G343" s="6" t="s">
        <v>17</v>
      </c>
      <c r="H343" s="6">
        <v>1</v>
      </c>
      <c r="I343" s="10">
        <v>10</v>
      </c>
      <c r="J343" s="4" t="s">
        <v>18</v>
      </c>
      <c r="K343" s="11">
        <v>5</v>
      </c>
      <c r="L343" s="12">
        <f t="shared" si="5"/>
        <v>5.0000000000000001E-4</v>
      </c>
    </row>
    <row r="344" spans="1:12" ht="20.149999999999999" customHeight="1" x14ac:dyDescent="0.35">
      <c r="A344" s="4" t="s">
        <v>5625</v>
      </c>
      <c r="B344" s="4">
        <v>3463</v>
      </c>
      <c r="C344" s="5" t="s">
        <v>693</v>
      </c>
      <c r="D344" s="5" t="s">
        <v>694</v>
      </c>
      <c r="E344" s="5" t="s">
        <v>687</v>
      </c>
      <c r="F344" s="4">
        <v>1948</v>
      </c>
      <c r="G344" s="6" t="s">
        <v>17</v>
      </c>
      <c r="H344" s="6">
        <v>1</v>
      </c>
      <c r="I344" s="10">
        <v>10</v>
      </c>
      <c r="J344" s="4" t="s">
        <v>18</v>
      </c>
      <c r="K344" s="11">
        <v>9</v>
      </c>
      <c r="L344" s="12">
        <f t="shared" si="5"/>
        <v>8.9999999999999998E-4</v>
      </c>
    </row>
    <row r="345" spans="1:12" ht="20.149999999999999" customHeight="1" x14ac:dyDescent="0.35">
      <c r="A345" s="4" t="s">
        <v>821</v>
      </c>
      <c r="B345" s="4">
        <v>3464</v>
      </c>
      <c r="C345" s="5" t="s">
        <v>696</v>
      </c>
      <c r="D345" s="5" t="s">
        <v>697</v>
      </c>
      <c r="E345" s="5" t="s">
        <v>50</v>
      </c>
      <c r="F345" s="4">
        <v>1937</v>
      </c>
      <c r="G345" s="6" t="s">
        <v>17</v>
      </c>
      <c r="H345" s="6">
        <v>1</v>
      </c>
      <c r="I345" s="10">
        <v>10</v>
      </c>
      <c r="J345" s="4" t="s">
        <v>18</v>
      </c>
      <c r="K345" s="11">
        <v>5</v>
      </c>
      <c r="L345" s="12">
        <f t="shared" si="5"/>
        <v>5.0000000000000001E-4</v>
      </c>
    </row>
    <row r="346" spans="1:12" ht="20.149999999999999" customHeight="1" x14ac:dyDescent="0.35">
      <c r="A346" s="4" t="s">
        <v>3289</v>
      </c>
      <c r="B346" s="4">
        <v>3471</v>
      </c>
      <c r="C346" s="5" t="s">
        <v>699</v>
      </c>
      <c r="D346" s="5" t="s">
        <v>700</v>
      </c>
      <c r="E346" s="5" t="s">
        <v>701</v>
      </c>
      <c r="F346" s="4">
        <v>1985</v>
      </c>
      <c r="G346" s="6" t="s">
        <v>17</v>
      </c>
      <c r="H346" s="6">
        <v>1</v>
      </c>
      <c r="I346" s="10">
        <v>2</v>
      </c>
      <c r="J346" s="4" t="s">
        <v>18</v>
      </c>
      <c r="K346" s="11">
        <v>150</v>
      </c>
      <c r="L346" s="12">
        <f t="shared" si="5"/>
        <v>1.4999999999999999E-2</v>
      </c>
    </row>
    <row r="347" spans="1:12" ht="20.149999999999999" customHeight="1" x14ac:dyDescent="0.35">
      <c r="A347" s="4" t="s">
        <v>2833</v>
      </c>
      <c r="B347" s="4">
        <v>3472</v>
      </c>
      <c r="C347" s="5" t="s">
        <v>702</v>
      </c>
      <c r="D347" s="5" t="s">
        <v>703</v>
      </c>
      <c r="E347" s="5" t="s">
        <v>107</v>
      </c>
      <c r="F347" s="4">
        <v>1982</v>
      </c>
      <c r="G347" s="6" t="s">
        <v>17</v>
      </c>
      <c r="H347" s="6">
        <v>1</v>
      </c>
      <c r="I347" s="10">
        <v>2</v>
      </c>
      <c r="J347" s="4" t="s">
        <v>18</v>
      </c>
      <c r="K347" s="11">
        <v>320</v>
      </c>
      <c r="L347" s="12">
        <f t="shared" si="5"/>
        <v>3.2000000000000001E-2</v>
      </c>
    </row>
    <row r="348" spans="1:12" ht="20.149999999999999" customHeight="1" x14ac:dyDescent="0.35">
      <c r="A348" s="4" t="s">
        <v>2559</v>
      </c>
      <c r="B348" s="4">
        <v>3474</v>
      </c>
      <c r="C348" s="5" t="s">
        <v>705</v>
      </c>
      <c r="D348" s="5" t="s">
        <v>706</v>
      </c>
      <c r="E348" s="5" t="s">
        <v>472</v>
      </c>
      <c r="F348" s="4">
        <v>1985</v>
      </c>
      <c r="G348" s="6" t="s">
        <v>17</v>
      </c>
      <c r="H348" s="6">
        <v>1</v>
      </c>
      <c r="I348" s="10">
        <v>2</v>
      </c>
      <c r="J348" s="4" t="s">
        <v>18</v>
      </c>
      <c r="K348" s="11">
        <v>300</v>
      </c>
      <c r="L348" s="12">
        <f t="shared" si="5"/>
        <v>0.03</v>
      </c>
    </row>
    <row r="349" spans="1:12" ht="20.149999999999999" customHeight="1" x14ac:dyDescent="0.35">
      <c r="A349" s="4" t="s">
        <v>5626</v>
      </c>
      <c r="B349" s="4">
        <v>3475</v>
      </c>
      <c r="C349" s="5" t="s">
        <v>708</v>
      </c>
      <c r="D349" s="5" t="s">
        <v>709</v>
      </c>
      <c r="E349" s="5" t="s">
        <v>43</v>
      </c>
      <c r="F349" s="4">
        <v>1969</v>
      </c>
      <c r="G349" s="6" t="s">
        <v>17</v>
      </c>
      <c r="H349" s="6">
        <v>1</v>
      </c>
      <c r="I349" s="10">
        <v>2</v>
      </c>
      <c r="J349" s="4" t="s">
        <v>18</v>
      </c>
      <c r="K349" s="11">
        <v>40</v>
      </c>
      <c r="L349" s="12">
        <f t="shared" si="5"/>
        <v>4.0000000000000001E-3</v>
      </c>
    </row>
    <row r="350" spans="1:12" ht="20.149999999999999" customHeight="1" x14ac:dyDescent="0.35">
      <c r="A350" s="4" t="s">
        <v>1570</v>
      </c>
      <c r="B350" s="4">
        <v>3476</v>
      </c>
      <c r="C350" s="5" t="s">
        <v>708</v>
      </c>
      <c r="D350" s="5" t="s">
        <v>709</v>
      </c>
      <c r="E350" s="5" t="s">
        <v>43</v>
      </c>
      <c r="F350" s="4">
        <v>1974</v>
      </c>
      <c r="G350" s="6" t="s">
        <v>17</v>
      </c>
      <c r="H350" s="6">
        <v>1</v>
      </c>
      <c r="I350" s="10">
        <v>2</v>
      </c>
      <c r="J350" s="4" t="s">
        <v>18</v>
      </c>
      <c r="K350" s="11">
        <v>50</v>
      </c>
      <c r="L350" s="12">
        <f t="shared" si="5"/>
        <v>5.0000000000000001E-3</v>
      </c>
    </row>
    <row r="351" spans="1:12" ht="20.149999999999999" customHeight="1" x14ac:dyDescent="0.35">
      <c r="A351" s="4" t="s">
        <v>1578</v>
      </c>
      <c r="B351" s="4">
        <v>3478</v>
      </c>
      <c r="C351" s="5" t="s">
        <v>635</v>
      </c>
      <c r="D351" s="5" t="s">
        <v>712</v>
      </c>
      <c r="E351" s="5" t="s">
        <v>475</v>
      </c>
      <c r="F351" s="4">
        <v>1978</v>
      </c>
      <c r="G351" s="6" t="s">
        <v>17</v>
      </c>
      <c r="H351" s="6">
        <v>1</v>
      </c>
      <c r="I351" s="10">
        <v>2</v>
      </c>
      <c r="J351" s="4" t="s">
        <v>18</v>
      </c>
      <c r="K351" s="11">
        <v>46</v>
      </c>
      <c r="L351" s="12">
        <f t="shared" si="5"/>
        <v>4.5999999999999999E-3</v>
      </c>
    </row>
    <row r="352" spans="1:12" ht="20.149999999999999" customHeight="1" x14ac:dyDescent="0.35">
      <c r="A352" s="4" t="s">
        <v>4302</v>
      </c>
      <c r="B352" s="4">
        <v>3483</v>
      </c>
      <c r="C352" s="5" t="s">
        <v>714</v>
      </c>
      <c r="D352" s="5" t="s">
        <v>712</v>
      </c>
      <c r="E352" s="5" t="s">
        <v>65</v>
      </c>
      <c r="F352" s="4">
        <v>1978</v>
      </c>
      <c r="G352" s="6" t="s">
        <v>17</v>
      </c>
      <c r="H352" s="6">
        <v>1</v>
      </c>
      <c r="I352" s="10">
        <v>2</v>
      </c>
      <c r="J352" s="4" t="s">
        <v>18</v>
      </c>
      <c r="K352" s="11">
        <v>36</v>
      </c>
      <c r="L352" s="12">
        <f t="shared" si="5"/>
        <v>3.5999999999999999E-3</v>
      </c>
    </row>
    <row r="353" spans="1:12" ht="20.149999999999999" customHeight="1" x14ac:dyDescent="0.35">
      <c r="A353" s="4" t="s">
        <v>4668</v>
      </c>
      <c r="B353" s="4">
        <v>3484</v>
      </c>
      <c r="C353" s="4" t="s">
        <v>716</v>
      </c>
      <c r="D353" s="5" t="s">
        <v>712</v>
      </c>
      <c r="E353" s="5" t="s">
        <v>65</v>
      </c>
      <c r="F353" s="4">
        <v>1984</v>
      </c>
      <c r="G353" s="6" t="s">
        <v>17</v>
      </c>
      <c r="H353" s="6">
        <v>1</v>
      </c>
      <c r="I353" s="10">
        <v>2</v>
      </c>
      <c r="J353" s="4" t="s">
        <v>18</v>
      </c>
      <c r="K353" s="11">
        <v>300</v>
      </c>
      <c r="L353" s="12">
        <f t="shared" si="5"/>
        <v>0.03</v>
      </c>
    </row>
    <row r="354" spans="1:12" ht="20.149999999999999" customHeight="1" x14ac:dyDescent="0.35">
      <c r="A354" s="4" t="s">
        <v>4670</v>
      </c>
      <c r="B354" s="4">
        <v>3485</v>
      </c>
      <c r="C354" s="5" t="s">
        <v>718</v>
      </c>
      <c r="D354" s="5" t="s">
        <v>719</v>
      </c>
      <c r="E354" s="5" t="s">
        <v>720</v>
      </c>
      <c r="F354" s="4">
        <v>1978</v>
      </c>
      <c r="G354" s="6" t="s">
        <v>17</v>
      </c>
      <c r="H354" s="6">
        <v>1</v>
      </c>
      <c r="I354" s="10">
        <v>2</v>
      </c>
      <c r="J354" s="4" t="s">
        <v>18</v>
      </c>
      <c r="K354" s="11">
        <v>40</v>
      </c>
      <c r="L354" s="12">
        <f t="shared" si="5"/>
        <v>4.0000000000000001E-3</v>
      </c>
    </row>
    <row r="355" spans="1:12" ht="19.5" customHeight="1" x14ac:dyDescent="0.35">
      <c r="A355" s="4" t="s">
        <v>4609</v>
      </c>
      <c r="B355" s="4">
        <v>3708</v>
      </c>
      <c r="C355" s="5" t="s">
        <v>722</v>
      </c>
      <c r="D355" s="5" t="s">
        <v>723</v>
      </c>
      <c r="E355" s="5" t="s">
        <v>661</v>
      </c>
      <c r="F355" s="4">
        <v>1980</v>
      </c>
      <c r="G355" s="6" t="s">
        <v>17</v>
      </c>
      <c r="H355" s="6">
        <v>1</v>
      </c>
      <c r="I355" s="10">
        <v>2</v>
      </c>
      <c r="J355" s="4" t="s">
        <v>18</v>
      </c>
      <c r="K355" s="11">
        <v>170</v>
      </c>
      <c r="L355" s="12">
        <f t="shared" si="5"/>
        <v>1.7000000000000001E-2</v>
      </c>
    </row>
    <row r="356" spans="1:12" ht="20.149999999999999" customHeight="1" x14ac:dyDescent="0.35">
      <c r="A356" s="4" t="s">
        <v>1561</v>
      </c>
      <c r="B356" s="4">
        <v>4095</v>
      </c>
      <c r="C356" s="5" t="s">
        <v>725</v>
      </c>
      <c r="D356" s="5" t="s">
        <v>306</v>
      </c>
      <c r="E356" s="5" t="s">
        <v>554</v>
      </c>
      <c r="F356" s="4">
        <v>1977</v>
      </c>
      <c r="G356" s="6" t="s">
        <v>17</v>
      </c>
      <c r="H356" s="6">
        <v>1</v>
      </c>
      <c r="I356" s="10">
        <v>5</v>
      </c>
      <c r="J356" s="4" t="s">
        <v>18</v>
      </c>
      <c r="K356" s="11">
        <v>30</v>
      </c>
      <c r="L356" s="12">
        <f t="shared" si="5"/>
        <v>3.0000000000000001E-3</v>
      </c>
    </row>
    <row r="357" spans="1:12" ht="20.149999999999999" customHeight="1" x14ac:dyDescent="0.35">
      <c r="A357" s="4" t="s">
        <v>2974</v>
      </c>
      <c r="B357" s="4">
        <v>4096</v>
      </c>
      <c r="C357" s="5" t="s">
        <v>727</v>
      </c>
      <c r="D357" s="5" t="s">
        <v>728</v>
      </c>
      <c r="E357" s="5" t="s">
        <v>65</v>
      </c>
      <c r="F357" s="4">
        <v>1969</v>
      </c>
      <c r="G357" s="6" t="s">
        <v>17</v>
      </c>
      <c r="H357" s="6">
        <v>1</v>
      </c>
      <c r="I357" s="10">
        <v>2</v>
      </c>
      <c r="J357" s="4" t="s">
        <v>18</v>
      </c>
      <c r="K357" s="11">
        <v>57</v>
      </c>
      <c r="L357" s="12">
        <f t="shared" si="5"/>
        <v>5.7000000000000002E-3</v>
      </c>
    </row>
    <row r="358" spans="1:12" ht="20.149999999999999" customHeight="1" x14ac:dyDescent="0.35">
      <c r="A358" s="4" t="s">
        <v>2196</v>
      </c>
      <c r="B358" s="4">
        <v>4098</v>
      </c>
      <c r="C358" s="5" t="s">
        <v>730</v>
      </c>
      <c r="D358" s="5" t="s">
        <v>731</v>
      </c>
      <c r="E358" s="5" t="s">
        <v>65</v>
      </c>
      <c r="F358" s="4">
        <v>1975</v>
      </c>
      <c r="G358" s="6" t="s">
        <v>17</v>
      </c>
      <c r="H358" s="6">
        <v>1</v>
      </c>
      <c r="I358" s="10">
        <v>2</v>
      </c>
      <c r="J358" s="4" t="s">
        <v>18</v>
      </c>
      <c r="K358" s="11">
        <v>48</v>
      </c>
      <c r="L358" s="12">
        <f t="shared" si="5"/>
        <v>4.7999999999999996E-3</v>
      </c>
    </row>
    <row r="359" spans="1:12" ht="20.149999999999999" customHeight="1" x14ac:dyDescent="0.35">
      <c r="A359" s="4" t="s">
        <v>2445</v>
      </c>
      <c r="B359" s="4">
        <v>4159</v>
      </c>
      <c r="C359" s="5" t="s">
        <v>733</v>
      </c>
      <c r="D359" s="5" t="s">
        <v>734</v>
      </c>
      <c r="E359" s="5" t="s">
        <v>65</v>
      </c>
      <c r="F359" s="4">
        <v>1966</v>
      </c>
      <c r="G359" s="6" t="s">
        <v>17</v>
      </c>
      <c r="H359" s="6">
        <v>1</v>
      </c>
      <c r="I359" s="10">
        <v>2</v>
      </c>
      <c r="J359" s="4" t="s">
        <v>18</v>
      </c>
      <c r="K359" s="11">
        <v>70</v>
      </c>
      <c r="L359" s="12">
        <f t="shared" si="5"/>
        <v>7.0000000000000001E-3</v>
      </c>
    </row>
    <row r="360" spans="1:12" ht="20.149999999999999" customHeight="1" x14ac:dyDescent="0.35">
      <c r="A360" s="4" t="s">
        <v>4483</v>
      </c>
      <c r="B360" s="4">
        <v>4171</v>
      </c>
      <c r="C360" s="5" t="s">
        <v>736</v>
      </c>
      <c r="D360" s="5" t="s">
        <v>737</v>
      </c>
      <c r="E360" s="5" t="s">
        <v>582</v>
      </c>
      <c r="F360" s="4">
        <v>1984</v>
      </c>
      <c r="G360" s="6" t="s">
        <v>17</v>
      </c>
      <c r="H360" s="6">
        <v>1</v>
      </c>
      <c r="I360" s="10">
        <v>2</v>
      </c>
      <c r="J360" s="4" t="s">
        <v>18</v>
      </c>
      <c r="K360" s="11">
        <v>90</v>
      </c>
      <c r="L360" s="12">
        <f t="shared" si="5"/>
        <v>8.9999999999999993E-3</v>
      </c>
    </row>
    <row r="361" spans="1:12" ht="20.149999999999999" customHeight="1" x14ac:dyDescent="0.35">
      <c r="A361" s="4" t="s">
        <v>4486</v>
      </c>
      <c r="B361" s="4">
        <v>4172</v>
      </c>
      <c r="C361" s="5" t="s">
        <v>739</v>
      </c>
      <c r="D361" s="5" t="s">
        <v>737</v>
      </c>
      <c r="E361" s="5" t="s">
        <v>582</v>
      </c>
      <c r="F361" s="4">
        <v>1984</v>
      </c>
      <c r="G361" s="6" t="s">
        <v>17</v>
      </c>
      <c r="H361" s="6">
        <v>1</v>
      </c>
      <c r="I361" s="10">
        <v>2</v>
      </c>
      <c r="J361" s="4" t="s">
        <v>18</v>
      </c>
      <c r="K361" s="11">
        <v>90</v>
      </c>
      <c r="L361" s="12">
        <f t="shared" si="5"/>
        <v>8.9999999999999993E-3</v>
      </c>
    </row>
    <row r="362" spans="1:12" ht="20.149999999999999" customHeight="1" x14ac:dyDescent="0.35">
      <c r="A362" s="4" t="s">
        <v>3425</v>
      </c>
      <c r="B362" s="4">
        <v>4173</v>
      </c>
      <c r="C362" s="5" t="s">
        <v>736</v>
      </c>
      <c r="D362" s="5" t="s">
        <v>737</v>
      </c>
      <c r="E362" s="5" t="s">
        <v>582</v>
      </c>
      <c r="F362" s="4">
        <v>1984</v>
      </c>
      <c r="G362" s="6" t="s">
        <v>17</v>
      </c>
      <c r="H362" s="6">
        <v>1</v>
      </c>
      <c r="I362" s="10">
        <v>2</v>
      </c>
      <c r="J362" s="4" t="s">
        <v>18</v>
      </c>
      <c r="K362" s="11">
        <v>90</v>
      </c>
      <c r="L362" s="12">
        <f t="shared" si="5"/>
        <v>8.9999999999999993E-3</v>
      </c>
    </row>
    <row r="363" spans="1:12" ht="20.149999999999999" customHeight="1" x14ac:dyDescent="0.35">
      <c r="A363" s="4" t="s">
        <v>5627</v>
      </c>
      <c r="B363" s="4">
        <v>4313</v>
      </c>
      <c r="C363" s="5" t="s">
        <v>359</v>
      </c>
      <c r="D363" s="5" t="s">
        <v>357</v>
      </c>
      <c r="E363" s="5" t="s">
        <v>65</v>
      </c>
      <c r="F363" s="4">
        <v>1974</v>
      </c>
      <c r="G363" s="6" t="s">
        <v>17</v>
      </c>
      <c r="H363" s="6">
        <v>1</v>
      </c>
      <c r="I363" s="10">
        <v>5</v>
      </c>
      <c r="J363" s="4" t="s">
        <v>18</v>
      </c>
      <c r="K363" s="11">
        <v>40</v>
      </c>
      <c r="L363" s="12">
        <f t="shared" si="5"/>
        <v>4.0000000000000001E-3</v>
      </c>
    </row>
    <row r="364" spans="1:12" ht="20.149999999999999" customHeight="1" x14ac:dyDescent="0.35">
      <c r="A364" s="4" t="s">
        <v>3571</v>
      </c>
      <c r="B364" s="4">
        <v>4420</v>
      </c>
      <c r="C364" s="5" t="s">
        <v>743</v>
      </c>
      <c r="D364" s="5" t="s">
        <v>744</v>
      </c>
      <c r="E364" s="5" t="s">
        <v>65</v>
      </c>
      <c r="F364" s="4">
        <v>1976</v>
      </c>
      <c r="G364" s="6" t="s">
        <v>17</v>
      </c>
      <c r="H364" s="6">
        <v>1</v>
      </c>
      <c r="I364" s="10">
        <v>2</v>
      </c>
      <c r="J364" s="4" t="s">
        <v>18</v>
      </c>
      <c r="K364" s="11">
        <v>60</v>
      </c>
      <c r="L364" s="12">
        <f t="shared" si="5"/>
        <v>6.0000000000000001E-3</v>
      </c>
    </row>
    <row r="365" spans="1:12" ht="19.5" customHeight="1" x14ac:dyDescent="0.35">
      <c r="A365" s="4" t="s">
        <v>1953</v>
      </c>
      <c r="B365" s="4">
        <v>4470</v>
      </c>
      <c r="C365" s="5" t="s">
        <v>746</v>
      </c>
      <c r="D365" s="5" t="s">
        <v>747</v>
      </c>
      <c r="E365" s="5" t="s">
        <v>748</v>
      </c>
      <c r="F365" s="4">
        <v>1993</v>
      </c>
      <c r="G365" s="6" t="s">
        <v>17</v>
      </c>
      <c r="H365" s="6">
        <v>1</v>
      </c>
      <c r="I365" s="10">
        <v>5</v>
      </c>
      <c r="J365" s="4" t="s">
        <v>18</v>
      </c>
      <c r="K365" s="12">
        <v>86000</v>
      </c>
      <c r="L365" s="12">
        <f t="shared" si="5"/>
        <v>8.6</v>
      </c>
    </row>
    <row r="366" spans="1:12" ht="20.149999999999999" customHeight="1" x14ac:dyDescent="0.35">
      <c r="A366" s="4" t="s">
        <v>989</v>
      </c>
      <c r="B366" s="4">
        <v>4471</v>
      </c>
      <c r="C366" s="5" t="s">
        <v>750</v>
      </c>
      <c r="D366" s="5" t="s">
        <v>751</v>
      </c>
      <c r="E366" s="5" t="s">
        <v>65</v>
      </c>
      <c r="F366" s="4">
        <v>1993</v>
      </c>
      <c r="G366" s="6" t="s">
        <v>17</v>
      </c>
      <c r="H366" s="6">
        <v>1</v>
      </c>
      <c r="I366" s="10">
        <v>5</v>
      </c>
      <c r="J366" s="4" t="s">
        <v>18</v>
      </c>
      <c r="K366" s="12">
        <v>120000</v>
      </c>
      <c r="L366" s="12">
        <f t="shared" si="5"/>
        <v>12</v>
      </c>
    </row>
    <row r="367" spans="1:12" ht="20.149999999999999" customHeight="1" x14ac:dyDescent="0.35">
      <c r="A367" s="4" t="s">
        <v>3437</v>
      </c>
      <c r="B367" s="4">
        <v>4711</v>
      </c>
      <c r="C367" s="5" t="s">
        <v>753</v>
      </c>
      <c r="D367" s="5" t="s">
        <v>754</v>
      </c>
      <c r="E367" s="5" t="s">
        <v>65</v>
      </c>
      <c r="F367" s="4">
        <v>1993</v>
      </c>
      <c r="G367" s="6" t="s">
        <v>17</v>
      </c>
      <c r="H367" s="6">
        <v>1</v>
      </c>
      <c r="I367" s="10">
        <v>5</v>
      </c>
      <c r="J367" s="4" t="s">
        <v>18</v>
      </c>
      <c r="K367" s="12">
        <v>120000</v>
      </c>
      <c r="L367" s="12">
        <f t="shared" si="5"/>
        <v>12</v>
      </c>
    </row>
    <row r="368" spans="1:12" ht="33.75" customHeight="1" x14ac:dyDescent="0.35">
      <c r="A368" s="4" t="s">
        <v>2987</v>
      </c>
      <c r="B368" s="4">
        <v>4797</v>
      </c>
      <c r="C368" s="5" t="s">
        <v>756</v>
      </c>
      <c r="D368" s="5" t="s">
        <v>757</v>
      </c>
      <c r="E368" s="5" t="s">
        <v>758</v>
      </c>
      <c r="F368" s="4">
        <v>1978</v>
      </c>
      <c r="G368" s="6" t="s">
        <v>17</v>
      </c>
      <c r="H368" s="6">
        <v>1</v>
      </c>
      <c r="I368" s="10">
        <v>2</v>
      </c>
      <c r="J368" s="4" t="s">
        <v>18</v>
      </c>
      <c r="K368" s="11">
        <v>20</v>
      </c>
      <c r="L368" s="12">
        <f t="shared" si="5"/>
        <v>2E-3</v>
      </c>
    </row>
    <row r="369" spans="1:15" ht="33.75" customHeight="1" x14ac:dyDescent="0.35">
      <c r="A369" s="4" t="s">
        <v>4427</v>
      </c>
      <c r="B369" s="4">
        <v>4798</v>
      </c>
      <c r="C369" s="5" t="s">
        <v>760</v>
      </c>
      <c r="D369" s="5" t="s">
        <v>757</v>
      </c>
      <c r="E369" s="5" t="s">
        <v>758</v>
      </c>
      <c r="F369" s="4">
        <v>1982</v>
      </c>
      <c r="G369" s="6" t="s">
        <v>17</v>
      </c>
      <c r="H369" s="6">
        <v>1</v>
      </c>
      <c r="I369" s="10">
        <v>2</v>
      </c>
      <c r="J369" s="4" t="s">
        <v>18</v>
      </c>
      <c r="K369" s="11">
        <v>40</v>
      </c>
      <c r="L369" s="12">
        <f t="shared" si="5"/>
        <v>4.0000000000000001E-3</v>
      </c>
    </row>
    <row r="370" spans="1:15" ht="33.75" customHeight="1" x14ac:dyDescent="0.35">
      <c r="A370" s="4" t="s">
        <v>4431</v>
      </c>
      <c r="B370" s="4">
        <v>4799</v>
      </c>
      <c r="C370" s="5" t="s">
        <v>762</v>
      </c>
      <c r="D370" s="5" t="s">
        <v>757</v>
      </c>
      <c r="E370" s="5" t="s">
        <v>758</v>
      </c>
      <c r="F370" s="4">
        <v>1983</v>
      </c>
      <c r="G370" s="6" t="s">
        <v>17</v>
      </c>
      <c r="H370" s="6">
        <v>1</v>
      </c>
      <c r="I370" s="10">
        <v>2</v>
      </c>
      <c r="J370" s="4" t="s">
        <v>18</v>
      </c>
      <c r="K370" s="11">
        <v>50</v>
      </c>
      <c r="L370" s="12">
        <f t="shared" si="5"/>
        <v>5.0000000000000001E-3</v>
      </c>
    </row>
    <row r="371" spans="1:15" ht="33.75" customHeight="1" x14ac:dyDescent="0.35">
      <c r="A371" s="4" t="s">
        <v>4461</v>
      </c>
      <c r="B371" s="4">
        <v>4800</v>
      </c>
      <c r="C371" s="5" t="s">
        <v>764</v>
      </c>
      <c r="D371" s="5" t="s">
        <v>757</v>
      </c>
      <c r="E371" s="5" t="s">
        <v>758</v>
      </c>
      <c r="F371" s="4">
        <v>1984</v>
      </c>
      <c r="G371" s="6" t="s">
        <v>17</v>
      </c>
      <c r="H371" s="6">
        <v>1</v>
      </c>
      <c r="I371" s="10">
        <v>2</v>
      </c>
      <c r="J371" s="4" t="s">
        <v>18</v>
      </c>
      <c r="K371" s="11">
        <v>60</v>
      </c>
      <c r="L371" s="12">
        <f t="shared" si="5"/>
        <v>6.0000000000000001E-3</v>
      </c>
    </row>
    <row r="372" spans="1:15" ht="47.25" customHeight="1" x14ac:dyDescent="0.35">
      <c r="A372" s="4" t="s">
        <v>4451</v>
      </c>
      <c r="B372" s="4">
        <v>5032</v>
      </c>
      <c r="C372" s="5" t="s">
        <v>766</v>
      </c>
      <c r="D372" s="5" t="s">
        <v>767</v>
      </c>
      <c r="E372" s="5" t="s">
        <v>43</v>
      </c>
      <c r="F372" s="4">
        <v>1993</v>
      </c>
      <c r="G372" s="6" t="s">
        <v>17</v>
      </c>
      <c r="H372" s="6">
        <v>1</v>
      </c>
      <c r="I372" s="10">
        <v>2</v>
      </c>
      <c r="J372" s="4" t="s">
        <v>18</v>
      </c>
      <c r="K372" s="8">
        <v>0</v>
      </c>
      <c r="L372" s="12">
        <f t="shared" si="5"/>
        <v>0</v>
      </c>
    </row>
    <row r="373" spans="1:15" ht="20.149999999999999" customHeight="1" x14ac:dyDescent="0.35">
      <c r="A373" s="4" t="s">
        <v>4694</v>
      </c>
      <c r="B373" s="4">
        <v>5078</v>
      </c>
      <c r="C373" s="5" t="s">
        <v>769</v>
      </c>
      <c r="D373" s="5" t="s">
        <v>770</v>
      </c>
      <c r="E373" s="5" t="s">
        <v>771</v>
      </c>
      <c r="F373" s="4">
        <v>1994</v>
      </c>
      <c r="G373" s="6" t="s">
        <v>17</v>
      </c>
      <c r="H373" s="6">
        <v>1</v>
      </c>
      <c r="I373" s="10">
        <v>2</v>
      </c>
      <c r="J373" s="4" t="s">
        <v>18</v>
      </c>
      <c r="K373" s="12">
        <v>105000</v>
      </c>
      <c r="L373" s="12">
        <f t="shared" si="5"/>
        <v>10.5</v>
      </c>
    </row>
    <row r="374" spans="1:15" ht="20.149999999999999" customHeight="1" x14ac:dyDescent="0.35">
      <c r="A374" s="4" t="s">
        <v>4700</v>
      </c>
      <c r="B374" s="4">
        <v>5079</v>
      </c>
      <c r="C374" s="5" t="s">
        <v>769</v>
      </c>
      <c r="D374" s="5" t="s">
        <v>770</v>
      </c>
      <c r="E374" s="5" t="s">
        <v>771</v>
      </c>
      <c r="F374" s="4">
        <v>1994</v>
      </c>
      <c r="G374" s="6" t="s">
        <v>17</v>
      </c>
      <c r="H374" s="6">
        <v>1</v>
      </c>
      <c r="I374" s="10">
        <v>2</v>
      </c>
      <c r="J374" s="4" t="s">
        <v>18</v>
      </c>
      <c r="K374" s="12">
        <v>105000</v>
      </c>
      <c r="L374" s="12">
        <f t="shared" si="5"/>
        <v>10.5</v>
      </c>
    </row>
    <row r="375" spans="1:15" ht="20.149999999999999" customHeight="1" x14ac:dyDescent="0.35">
      <c r="A375" s="4" t="s">
        <v>3458</v>
      </c>
      <c r="B375" s="4">
        <v>5080</v>
      </c>
      <c r="C375" s="5" t="s">
        <v>769</v>
      </c>
      <c r="D375" s="5" t="s">
        <v>770</v>
      </c>
      <c r="E375" s="5" t="s">
        <v>771</v>
      </c>
      <c r="F375" s="4">
        <v>1994</v>
      </c>
      <c r="G375" s="6" t="s">
        <v>17</v>
      </c>
      <c r="H375" s="6">
        <v>1</v>
      </c>
      <c r="I375" s="10">
        <v>2</v>
      </c>
      <c r="J375" s="4" t="s">
        <v>18</v>
      </c>
      <c r="K375" s="12">
        <v>105000</v>
      </c>
      <c r="L375" s="12">
        <f t="shared" si="5"/>
        <v>10.5</v>
      </c>
    </row>
    <row r="376" spans="1:15" ht="33.75" customHeight="1" x14ac:dyDescent="0.35">
      <c r="A376" s="4" t="s">
        <v>1832</v>
      </c>
      <c r="B376" s="4">
        <v>5199</v>
      </c>
      <c r="C376" s="5" t="s">
        <v>775</v>
      </c>
      <c r="D376" s="5" t="s">
        <v>776</v>
      </c>
      <c r="E376" s="5" t="s">
        <v>777</v>
      </c>
      <c r="F376" s="4">
        <v>1994</v>
      </c>
      <c r="G376" s="6" t="s">
        <v>17</v>
      </c>
      <c r="H376" s="6">
        <v>1</v>
      </c>
      <c r="I376" s="10">
        <v>2</v>
      </c>
      <c r="J376" s="4" t="s">
        <v>18</v>
      </c>
      <c r="K376" s="12">
        <v>160000</v>
      </c>
      <c r="L376" s="12">
        <f t="shared" si="5"/>
        <v>16</v>
      </c>
    </row>
    <row r="377" spans="1:15" ht="20.149999999999999" customHeight="1" x14ac:dyDescent="0.35">
      <c r="A377" s="4" t="s">
        <v>3858</v>
      </c>
      <c r="B377" s="4">
        <v>5275</v>
      </c>
      <c r="C377" s="5" t="s">
        <v>779</v>
      </c>
      <c r="D377" s="5" t="s">
        <v>780</v>
      </c>
      <c r="E377" s="5" t="s">
        <v>65</v>
      </c>
      <c r="F377" s="4">
        <v>1994</v>
      </c>
      <c r="G377" s="6" t="s">
        <v>17</v>
      </c>
      <c r="H377" s="6">
        <v>1</v>
      </c>
      <c r="I377" s="10">
        <v>2</v>
      </c>
      <c r="J377" s="4" t="s">
        <v>18</v>
      </c>
      <c r="K377" s="12">
        <v>75000</v>
      </c>
      <c r="L377" s="12">
        <f t="shared" si="5"/>
        <v>7.5</v>
      </c>
    </row>
    <row r="378" spans="1:15" ht="20.25" customHeight="1" x14ac:dyDescent="0.5">
      <c r="A378" s="4" t="s">
        <v>1800</v>
      </c>
      <c r="B378" s="4">
        <v>5287</v>
      </c>
      <c r="C378" s="5" t="s">
        <v>782</v>
      </c>
      <c r="D378" s="5" t="s">
        <v>783</v>
      </c>
      <c r="E378" s="5" t="s">
        <v>784</v>
      </c>
      <c r="F378" s="4">
        <v>1985</v>
      </c>
      <c r="G378" s="6" t="s">
        <v>17</v>
      </c>
      <c r="H378" s="6">
        <v>1</v>
      </c>
      <c r="I378" s="10">
        <v>2</v>
      </c>
      <c r="J378" s="4" t="s">
        <v>18</v>
      </c>
      <c r="K378" s="11">
        <v>95</v>
      </c>
      <c r="L378" s="12">
        <f t="shared" si="5"/>
        <v>9.4999999999999998E-3</v>
      </c>
      <c r="M378" s="22"/>
      <c r="N378" s="22"/>
      <c r="O378" s="23"/>
    </row>
    <row r="379" spans="1:15" ht="20.149999999999999" customHeight="1" x14ac:dyDescent="0.5">
      <c r="A379" s="4" t="s">
        <v>4173</v>
      </c>
      <c r="B379" s="24">
        <v>5289</v>
      </c>
      <c r="C379" s="24" t="s">
        <v>786</v>
      </c>
      <c r="D379" s="24" t="s">
        <v>787</v>
      </c>
      <c r="E379" s="24" t="s">
        <v>788</v>
      </c>
      <c r="F379" s="24">
        <v>1970</v>
      </c>
      <c r="G379" s="6" t="s">
        <v>17</v>
      </c>
      <c r="H379" s="6">
        <v>1</v>
      </c>
      <c r="I379" s="25">
        <v>2</v>
      </c>
      <c r="J379" s="4" t="s">
        <v>18</v>
      </c>
      <c r="K379" s="11">
        <v>6</v>
      </c>
      <c r="L379" s="12">
        <f t="shared" si="5"/>
        <v>5.9999999999999995E-4</v>
      </c>
      <c r="M379" s="22"/>
      <c r="N379" s="22"/>
      <c r="O379" s="23"/>
    </row>
    <row r="380" spans="1:15" ht="20.149999999999999" customHeight="1" x14ac:dyDescent="0.5">
      <c r="A380" s="4" t="s">
        <v>4084</v>
      </c>
      <c r="B380" s="4">
        <v>5290</v>
      </c>
      <c r="C380" s="5" t="s">
        <v>790</v>
      </c>
      <c r="D380" s="5" t="s">
        <v>791</v>
      </c>
      <c r="E380" s="5" t="s">
        <v>65</v>
      </c>
      <c r="F380" s="4">
        <v>1983</v>
      </c>
      <c r="G380" s="6" t="s">
        <v>17</v>
      </c>
      <c r="H380" s="6">
        <v>1</v>
      </c>
      <c r="I380" s="10">
        <v>2</v>
      </c>
      <c r="J380" s="4" t="s">
        <v>18</v>
      </c>
      <c r="K380" s="11">
        <v>100</v>
      </c>
      <c r="L380" s="12">
        <f t="shared" si="5"/>
        <v>0.01</v>
      </c>
      <c r="M380" s="22"/>
      <c r="N380" s="22"/>
      <c r="O380" s="23"/>
    </row>
    <row r="381" spans="1:15" ht="20.149999999999999" customHeight="1" x14ac:dyDescent="0.5">
      <c r="A381" s="4" t="s">
        <v>5628</v>
      </c>
      <c r="B381" s="4">
        <v>5291</v>
      </c>
      <c r="C381" s="5" t="s">
        <v>793</v>
      </c>
      <c r="D381" s="5" t="s">
        <v>794</v>
      </c>
      <c r="E381" s="5" t="s">
        <v>147</v>
      </c>
      <c r="F381" s="5">
        <v>1974</v>
      </c>
      <c r="G381" s="6" t="s">
        <v>17</v>
      </c>
      <c r="H381" s="6">
        <v>1</v>
      </c>
      <c r="I381" s="10">
        <v>2</v>
      </c>
      <c r="J381" s="4" t="s">
        <v>18</v>
      </c>
      <c r="K381" s="11">
        <v>55</v>
      </c>
      <c r="L381" s="12">
        <f t="shared" si="5"/>
        <v>5.4999999999999997E-3</v>
      </c>
      <c r="M381" s="22"/>
      <c r="N381" s="22"/>
      <c r="O381" s="23"/>
    </row>
    <row r="382" spans="1:15" ht="20.149999999999999" customHeight="1" x14ac:dyDescent="0.5">
      <c r="A382" s="4" t="s">
        <v>1749</v>
      </c>
      <c r="B382" s="4">
        <v>5292</v>
      </c>
      <c r="C382" s="5" t="s">
        <v>796</v>
      </c>
      <c r="D382" s="5" t="s">
        <v>797</v>
      </c>
      <c r="E382" s="5" t="s">
        <v>798</v>
      </c>
      <c r="F382" s="5">
        <v>1969</v>
      </c>
      <c r="G382" s="6" t="s">
        <v>17</v>
      </c>
      <c r="H382" s="6">
        <v>1</v>
      </c>
      <c r="I382" s="10">
        <v>5</v>
      </c>
      <c r="J382" s="4" t="s">
        <v>18</v>
      </c>
      <c r="K382" s="11">
        <v>30</v>
      </c>
      <c r="L382" s="12">
        <f t="shared" si="5"/>
        <v>3.0000000000000001E-3</v>
      </c>
      <c r="M382" s="22"/>
      <c r="N382" s="22"/>
      <c r="O382" s="23"/>
    </row>
    <row r="383" spans="1:15" ht="20.149999999999999" customHeight="1" x14ac:dyDescent="0.5">
      <c r="A383" s="4" t="s">
        <v>1746</v>
      </c>
      <c r="B383" s="4">
        <v>5293</v>
      </c>
      <c r="C383" s="5" t="s">
        <v>800</v>
      </c>
      <c r="D383" s="5" t="s">
        <v>801</v>
      </c>
      <c r="E383" s="5" t="s">
        <v>788</v>
      </c>
      <c r="F383" s="4">
        <v>1983</v>
      </c>
      <c r="G383" s="6" t="s">
        <v>17</v>
      </c>
      <c r="H383" s="6">
        <v>1</v>
      </c>
      <c r="I383" s="10">
        <v>2</v>
      </c>
      <c r="J383" s="4" t="s">
        <v>18</v>
      </c>
      <c r="K383" s="11">
        <v>50</v>
      </c>
      <c r="L383" s="12">
        <f t="shared" si="5"/>
        <v>5.0000000000000001E-3</v>
      </c>
      <c r="M383" s="22"/>
      <c r="N383" s="22"/>
      <c r="O383" s="23"/>
    </row>
    <row r="384" spans="1:15" ht="20.149999999999999" customHeight="1" x14ac:dyDescent="0.5">
      <c r="A384" s="4" t="s">
        <v>1603</v>
      </c>
      <c r="B384" s="24">
        <v>5294</v>
      </c>
      <c r="C384" s="24" t="s">
        <v>803</v>
      </c>
      <c r="D384" s="24" t="s">
        <v>804</v>
      </c>
      <c r="E384" s="24" t="s">
        <v>150</v>
      </c>
      <c r="F384" s="24">
        <v>1978</v>
      </c>
      <c r="G384" s="6" t="s">
        <v>17</v>
      </c>
      <c r="H384" s="6">
        <v>1</v>
      </c>
      <c r="I384" s="26">
        <v>2</v>
      </c>
      <c r="J384" s="4" t="s">
        <v>18</v>
      </c>
      <c r="K384" s="11">
        <v>15</v>
      </c>
      <c r="L384" s="12">
        <f t="shared" si="5"/>
        <v>1.5E-3</v>
      </c>
      <c r="M384" s="22"/>
      <c r="N384" s="22"/>
      <c r="O384" s="23"/>
    </row>
    <row r="385" spans="1:17" ht="20.149999999999999" customHeight="1" x14ac:dyDescent="0.5">
      <c r="A385" s="4" t="s">
        <v>2690</v>
      </c>
      <c r="B385" s="24">
        <v>5295</v>
      </c>
      <c r="C385" s="24" t="s">
        <v>806</v>
      </c>
      <c r="D385" s="24" t="s">
        <v>807</v>
      </c>
      <c r="E385" s="24" t="s">
        <v>90</v>
      </c>
      <c r="F385" s="24">
        <v>1970</v>
      </c>
      <c r="G385" s="6" t="s">
        <v>17</v>
      </c>
      <c r="H385" s="6">
        <v>1</v>
      </c>
      <c r="I385" s="25">
        <v>2</v>
      </c>
      <c r="J385" s="4" t="s">
        <v>18</v>
      </c>
      <c r="K385" s="11">
        <v>20</v>
      </c>
      <c r="L385" s="12">
        <f t="shared" si="5"/>
        <v>2E-3</v>
      </c>
      <c r="M385" s="22"/>
      <c r="N385" s="22"/>
      <c r="O385" s="23"/>
    </row>
    <row r="386" spans="1:17" ht="20.149999999999999" customHeight="1" x14ac:dyDescent="0.5">
      <c r="A386" s="4" t="s">
        <v>2493</v>
      </c>
      <c r="B386" s="4">
        <v>5296</v>
      </c>
      <c r="C386" s="5" t="s">
        <v>809</v>
      </c>
      <c r="D386" s="5" t="s">
        <v>810</v>
      </c>
      <c r="E386" s="5" t="s">
        <v>811</v>
      </c>
      <c r="F386" s="5">
        <v>1977</v>
      </c>
      <c r="G386" s="6" t="s">
        <v>17</v>
      </c>
      <c r="H386" s="6">
        <v>1</v>
      </c>
      <c r="I386" s="10">
        <v>5</v>
      </c>
      <c r="J386" s="4" t="s">
        <v>18</v>
      </c>
      <c r="K386" s="11">
        <v>41</v>
      </c>
      <c r="L386" s="12">
        <f t="shared" si="5"/>
        <v>4.1000000000000003E-3</v>
      </c>
      <c r="M386" s="22"/>
      <c r="N386" s="22"/>
      <c r="O386" s="23"/>
    </row>
    <row r="387" spans="1:17" ht="20.149999999999999" customHeight="1" x14ac:dyDescent="0.5">
      <c r="A387" s="4" t="s">
        <v>1790</v>
      </c>
      <c r="B387" s="4">
        <v>5297</v>
      </c>
      <c r="C387" s="5" t="s">
        <v>813</v>
      </c>
      <c r="D387" s="5" t="s">
        <v>814</v>
      </c>
      <c r="E387" s="5" t="s">
        <v>150</v>
      </c>
      <c r="F387" s="5">
        <v>1982</v>
      </c>
      <c r="G387" s="6" t="s">
        <v>17</v>
      </c>
      <c r="H387" s="6">
        <v>1</v>
      </c>
      <c r="I387" s="10">
        <v>2</v>
      </c>
      <c r="J387" s="4" t="s">
        <v>18</v>
      </c>
      <c r="K387" s="11">
        <v>95</v>
      </c>
      <c r="L387" s="12">
        <f t="shared" si="5"/>
        <v>9.4999999999999998E-3</v>
      </c>
      <c r="M387" s="22"/>
      <c r="N387" s="22"/>
      <c r="O387" s="23"/>
    </row>
    <row r="388" spans="1:17" ht="20.149999999999999" customHeight="1" x14ac:dyDescent="0.5">
      <c r="A388" s="4" t="s">
        <v>1793</v>
      </c>
      <c r="B388" s="4">
        <v>5298</v>
      </c>
      <c r="C388" s="5" t="s">
        <v>816</v>
      </c>
      <c r="D388" s="5" t="s">
        <v>817</v>
      </c>
      <c r="E388" s="5" t="s">
        <v>150</v>
      </c>
      <c r="F388" s="5">
        <v>1982</v>
      </c>
      <c r="G388" s="6" t="s">
        <v>17</v>
      </c>
      <c r="H388" s="6">
        <v>1</v>
      </c>
      <c r="I388" s="10">
        <v>2</v>
      </c>
      <c r="J388" s="4" t="s">
        <v>18</v>
      </c>
      <c r="K388" s="11">
        <v>70</v>
      </c>
      <c r="L388" s="12">
        <f t="shared" si="5"/>
        <v>7.0000000000000001E-3</v>
      </c>
      <c r="M388" s="22"/>
      <c r="N388" s="22"/>
      <c r="O388" s="23"/>
    </row>
    <row r="389" spans="1:17" ht="22.5" customHeight="1" x14ac:dyDescent="0.5">
      <c r="A389" s="4" t="s">
        <v>5629</v>
      </c>
      <c r="B389" s="4">
        <v>5299</v>
      </c>
      <c r="C389" s="4" t="s">
        <v>819</v>
      </c>
      <c r="D389" s="5" t="s">
        <v>817</v>
      </c>
      <c r="E389" s="5" t="s">
        <v>820</v>
      </c>
      <c r="F389" s="5">
        <v>1981</v>
      </c>
      <c r="G389" s="6" t="s">
        <v>17</v>
      </c>
      <c r="H389" s="6">
        <v>1</v>
      </c>
      <c r="I389" s="10">
        <v>2</v>
      </c>
      <c r="J389" s="4" t="s">
        <v>18</v>
      </c>
      <c r="K389" s="11">
        <v>120</v>
      </c>
      <c r="L389" s="12">
        <f t="shared" si="5"/>
        <v>1.2E-2</v>
      </c>
      <c r="M389" s="22"/>
      <c r="N389" s="22"/>
      <c r="O389" s="23"/>
    </row>
    <row r="390" spans="1:17" ht="20.149999999999999" customHeight="1" x14ac:dyDescent="0.5">
      <c r="A390" s="4" t="s">
        <v>2552</v>
      </c>
      <c r="B390" s="4">
        <v>5300</v>
      </c>
      <c r="C390" s="5" t="s">
        <v>822</v>
      </c>
      <c r="D390" s="5" t="s">
        <v>823</v>
      </c>
      <c r="E390" s="5" t="s">
        <v>150</v>
      </c>
      <c r="F390" s="4">
        <v>1970</v>
      </c>
      <c r="G390" s="6" t="s">
        <v>17</v>
      </c>
      <c r="H390" s="6">
        <v>1</v>
      </c>
      <c r="I390" s="10">
        <v>2</v>
      </c>
      <c r="J390" s="4" t="s">
        <v>18</v>
      </c>
      <c r="K390" s="11">
        <v>100</v>
      </c>
      <c r="L390" s="12">
        <f t="shared" si="5"/>
        <v>0.01</v>
      </c>
      <c r="M390" s="22"/>
      <c r="N390" s="22"/>
      <c r="O390" s="27"/>
      <c r="P390" s="22"/>
      <c r="Q390" s="23"/>
    </row>
    <row r="391" spans="1:17" ht="20.149999999999999" customHeight="1" x14ac:dyDescent="0.5">
      <c r="A391" s="4" t="s">
        <v>1262</v>
      </c>
      <c r="B391" s="24">
        <v>5301</v>
      </c>
      <c r="C391" s="24" t="s">
        <v>825</v>
      </c>
      <c r="D391" s="24" t="s">
        <v>826</v>
      </c>
      <c r="E391" s="24" t="s">
        <v>788</v>
      </c>
      <c r="F391" s="24">
        <v>1977</v>
      </c>
      <c r="G391" s="6" t="s">
        <v>17</v>
      </c>
      <c r="H391" s="6">
        <v>1</v>
      </c>
      <c r="I391" s="26">
        <v>2</v>
      </c>
      <c r="J391" s="4" t="s">
        <v>18</v>
      </c>
      <c r="K391" s="11">
        <v>20</v>
      </c>
      <c r="L391" s="12">
        <f t="shared" si="5"/>
        <v>2E-3</v>
      </c>
      <c r="M391" s="22"/>
      <c r="N391" s="22"/>
      <c r="O391" s="27"/>
      <c r="P391" s="22"/>
      <c r="Q391" s="23"/>
    </row>
    <row r="392" spans="1:17" ht="20.149999999999999" customHeight="1" x14ac:dyDescent="0.5">
      <c r="A392" s="4" t="s">
        <v>3215</v>
      </c>
      <c r="B392" s="24">
        <v>5302</v>
      </c>
      <c r="C392" s="24" t="s">
        <v>828</v>
      </c>
      <c r="D392" s="24" t="s">
        <v>826</v>
      </c>
      <c r="E392" s="24" t="s">
        <v>788</v>
      </c>
      <c r="F392" s="24">
        <v>1972</v>
      </c>
      <c r="G392" s="6" t="s">
        <v>17</v>
      </c>
      <c r="H392" s="6">
        <v>1</v>
      </c>
      <c r="I392" s="26">
        <v>2</v>
      </c>
      <c r="J392" s="4" t="s">
        <v>18</v>
      </c>
      <c r="K392" s="11">
        <v>12</v>
      </c>
      <c r="L392" s="12">
        <f t="shared" si="5"/>
        <v>1.1999999999999999E-3</v>
      </c>
      <c r="M392" s="22"/>
      <c r="N392" s="22"/>
      <c r="O392" s="27"/>
      <c r="P392" s="22"/>
      <c r="Q392" s="23"/>
    </row>
    <row r="393" spans="1:17" ht="20.149999999999999" customHeight="1" x14ac:dyDescent="0.5">
      <c r="A393" s="4" t="s">
        <v>3200</v>
      </c>
      <c r="B393" s="4">
        <v>5303</v>
      </c>
      <c r="C393" s="4" t="s">
        <v>830</v>
      </c>
      <c r="D393" s="5" t="s">
        <v>826</v>
      </c>
      <c r="E393" s="5" t="s">
        <v>691</v>
      </c>
      <c r="F393" s="4">
        <v>1972</v>
      </c>
      <c r="G393" s="6" t="s">
        <v>17</v>
      </c>
      <c r="H393" s="6">
        <v>1</v>
      </c>
      <c r="I393" s="10">
        <v>2</v>
      </c>
      <c r="J393" s="4" t="s">
        <v>18</v>
      </c>
      <c r="K393" s="11">
        <v>30</v>
      </c>
      <c r="L393" s="12">
        <f t="shared" ref="L393:L456" si="6">K393/10000</f>
        <v>3.0000000000000001E-3</v>
      </c>
      <c r="M393" s="22"/>
      <c r="N393" s="22"/>
      <c r="O393" s="27"/>
      <c r="P393" s="22"/>
      <c r="Q393" s="23"/>
    </row>
    <row r="394" spans="1:17" ht="20.149999999999999" customHeight="1" x14ac:dyDescent="0.5">
      <c r="A394" s="4" t="s">
        <v>2570</v>
      </c>
      <c r="B394" s="4">
        <v>5304</v>
      </c>
      <c r="C394" s="5" t="s">
        <v>830</v>
      </c>
      <c r="D394" s="5" t="s">
        <v>826</v>
      </c>
      <c r="E394" s="5" t="s">
        <v>691</v>
      </c>
      <c r="F394" s="5">
        <v>1980</v>
      </c>
      <c r="G394" s="6" t="s">
        <v>17</v>
      </c>
      <c r="H394" s="6">
        <v>1</v>
      </c>
      <c r="I394" s="10">
        <v>2</v>
      </c>
      <c r="J394" s="4" t="s">
        <v>18</v>
      </c>
      <c r="K394" s="11">
        <v>50</v>
      </c>
      <c r="L394" s="12">
        <f t="shared" si="6"/>
        <v>5.0000000000000001E-3</v>
      </c>
      <c r="M394" s="22"/>
      <c r="N394" s="22"/>
      <c r="O394" s="27"/>
      <c r="P394" s="22"/>
      <c r="Q394" s="23"/>
    </row>
    <row r="395" spans="1:17" ht="20.149999999999999" customHeight="1" x14ac:dyDescent="0.5">
      <c r="A395" s="4" t="s">
        <v>1892</v>
      </c>
      <c r="B395" s="4">
        <v>5305</v>
      </c>
      <c r="C395" s="5" t="s">
        <v>833</v>
      </c>
      <c r="D395" s="5" t="s">
        <v>826</v>
      </c>
      <c r="E395" s="5" t="s">
        <v>147</v>
      </c>
      <c r="F395" s="5">
        <v>1968</v>
      </c>
      <c r="G395" s="6" t="s">
        <v>17</v>
      </c>
      <c r="H395" s="6">
        <v>1</v>
      </c>
      <c r="I395" s="10">
        <v>5</v>
      </c>
      <c r="J395" s="4" t="s">
        <v>18</v>
      </c>
      <c r="K395" s="11">
        <v>42</v>
      </c>
      <c r="L395" s="12">
        <f t="shared" si="6"/>
        <v>4.1999999999999997E-3</v>
      </c>
      <c r="M395" s="22"/>
      <c r="N395" s="22"/>
      <c r="O395" s="27"/>
      <c r="P395" s="22"/>
      <c r="Q395" s="23"/>
    </row>
    <row r="396" spans="1:17" ht="20.149999999999999" customHeight="1" x14ac:dyDescent="0.5">
      <c r="A396" s="4" t="s">
        <v>5630</v>
      </c>
      <c r="B396" s="4">
        <v>5306</v>
      </c>
      <c r="C396" s="5" t="s">
        <v>835</v>
      </c>
      <c r="D396" s="5" t="s">
        <v>836</v>
      </c>
      <c r="E396" s="5" t="s">
        <v>691</v>
      </c>
      <c r="F396" s="5">
        <v>1982</v>
      </c>
      <c r="G396" s="6" t="s">
        <v>17</v>
      </c>
      <c r="H396" s="6">
        <v>1</v>
      </c>
      <c r="I396" s="10">
        <v>2</v>
      </c>
      <c r="J396" s="4" t="s">
        <v>18</v>
      </c>
      <c r="K396" s="11">
        <v>40</v>
      </c>
      <c r="L396" s="12">
        <f t="shared" si="6"/>
        <v>4.0000000000000001E-3</v>
      </c>
      <c r="M396" s="22"/>
      <c r="N396" s="22"/>
      <c r="O396" s="27"/>
      <c r="P396" s="22"/>
      <c r="Q396" s="23"/>
    </row>
    <row r="397" spans="1:17" ht="20.149999999999999" customHeight="1" x14ac:dyDescent="0.5">
      <c r="A397" s="4" t="s">
        <v>1517</v>
      </c>
      <c r="B397" s="4">
        <v>5307</v>
      </c>
      <c r="C397" s="5" t="s">
        <v>838</v>
      </c>
      <c r="D397" s="5" t="s">
        <v>836</v>
      </c>
      <c r="E397" s="5" t="s">
        <v>691</v>
      </c>
      <c r="F397" s="5">
        <v>1986</v>
      </c>
      <c r="G397" s="6" t="s">
        <v>17</v>
      </c>
      <c r="H397" s="6">
        <v>1</v>
      </c>
      <c r="I397" s="10">
        <v>2</v>
      </c>
      <c r="J397" s="4" t="s">
        <v>18</v>
      </c>
      <c r="K397" s="11">
        <v>80</v>
      </c>
      <c r="L397" s="12">
        <f t="shared" si="6"/>
        <v>8.0000000000000002E-3</v>
      </c>
      <c r="M397" s="22"/>
      <c r="N397" s="22"/>
      <c r="O397" s="27"/>
      <c r="P397" s="22"/>
      <c r="Q397" s="23"/>
    </row>
    <row r="398" spans="1:17" ht="20.149999999999999" customHeight="1" x14ac:dyDescent="0.5">
      <c r="A398" s="4" t="s">
        <v>4187</v>
      </c>
      <c r="B398" s="4">
        <v>5308</v>
      </c>
      <c r="C398" s="5" t="s">
        <v>840</v>
      </c>
      <c r="D398" s="5" t="s">
        <v>841</v>
      </c>
      <c r="E398" s="5" t="s">
        <v>691</v>
      </c>
      <c r="F398" s="5">
        <v>1983</v>
      </c>
      <c r="G398" s="6" t="s">
        <v>17</v>
      </c>
      <c r="H398" s="6">
        <v>1</v>
      </c>
      <c r="I398" s="10">
        <v>2</v>
      </c>
      <c r="J398" s="4" t="s">
        <v>18</v>
      </c>
      <c r="K398" s="11">
        <v>100</v>
      </c>
      <c r="L398" s="12">
        <f t="shared" si="6"/>
        <v>0.01</v>
      </c>
      <c r="M398" s="22"/>
      <c r="N398" s="22"/>
      <c r="O398" s="27"/>
      <c r="P398" s="22"/>
      <c r="Q398" s="23"/>
    </row>
    <row r="399" spans="1:17" ht="20.149999999999999" customHeight="1" x14ac:dyDescent="0.5">
      <c r="A399" s="4" t="s">
        <v>3184</v>
      </c>
      <c r="B399" s="4">
        <v>5309</v>
      </c>
      <c r="C399" s="5" t="s">
        <v>843</v>
      </c>
      <c r="D399" s="5" t="s">
        <v>844</v>
      </c>
      <c r="E399" s="5" t="s">
        <v>845</v>
      </c>
      <c r="F399" s="5">
        <v>1978</v>
      </c>
      <c r="G399" s="6" t="s">
        <v>17</v>
      </c>
      <c r="H399" s="6">
        <v>1</v>
      </c>
      <c r="I399" s="10">
        <v>2</v>
      </c>
      <c r="J399" s="4" t="s">
        <v>18</v>
      </c>
      <c r="K399" s="11">
        <v>16</v>
      </c>
      <c r="L399" s="12">
        <f t="shared" si="6"/>
        <v>1.6000000000000001E-3</v>
      </c>
      <c r="M399" s="22"/>
      <c r="N399" s="22"/>
      <c r="O399" s="27"/>
      <c r="P399" s="22"/>
      <c r="Q399" s="23"/>
    </row>
    <row r="400" spans="1:17" ht="20.149999999999999" customHeight="1" x14ac:dyDescent="0.5">
      <c r="A400" s="4" t="s">
        <v>3509</v>
      </c>
      <c r="B400" s="24">
        <v>5310</v>
      </c>
      <c r="C400" s="24" t="s">
        <v>847</v>
      </c>
      <c r="D400" s="24" t="s">
        <v>848</v>
      </c>
      <c r="E400" s="24" t="s">
        <v>150</v>
      </c>
      <c r="F400" s="24">
        <v>1972</v>
      </c>
      <c r="G400" s="6" t="s">
        <v>17</v>
      </c>
      <c r="H400" s="6">
        <v>1</v>
      </c>
      <c r="I400" s="28">
        <v>2</v>
      </c>
      <c r="J400" s="4" t="s">
        <v>18</v>
      </c>
      <c r="K400" s="11">
        <v>32</v>
      </c>
      <c r="L400" s="12">
        <f t="shared" si="6"/>
        <v>3.2000000000000002E-3</v>
      </c>
      <c r="M400" s="22"/>
      <c r="N400" s="22"/>
      <c r="O400" s="27"/>
      <c r="P400" s="22"/>
      <c r="Q400" s="23"/>
    </row>
    <row r="401" spans="1:17" ht="20.149999999999999" customHeight="1" x14ac:dyDescent="0.5">
      <c r="A401" s="4" t="s">
        <v>2408</v>
      </c>
      <c r="B401" s="4">
        <v>5311</v>
      </c>
      <c r="C401" s="5" t="s">
        <v>850</v>
      </c>
      <c r="D401" s="5" t="s">
        <v>851</v>
      </c>
      <c r="E401" s="5" t="s">
        <v>852</v>
      </c>
      <c r="F401" s="4">
        <v>1972</v>
      </c>
      <c r="G401" s="6" t="s">
        <v>17</v>
      </c>
      <c r="H401" s="6">
        <v>1</v>
      </c>
      <c r="I401" s="10">
        <v>2</v>
      </c>
      <c r="J401" s="4" t="s">
        <v>18</v>
      </c>
      <c r="K401" s="11">
        <v>20</v>
      </c>
      <c r="L401" s="12">
        <f t="shared" si="6"/>
        <v>2E-3</v>
      </c>
      <c r="M401" s="22"/>
      <c r="N401" s="22"/>
      <c r="O401" s="27"/>
      <c r="P401" s="22"/>
      <c r="Q401" s="23"/>
    </row>
    <row r="402" spans="1:17" ht="20.149999999999999" customHeight="1" x14ac:dyDescent="0.5">
      <c r="A402" s="4" t="s">
        <v>2405</v>
      </c>
      <c r="B402" s="4">
        <v>5312</v>
      </c>
      <c r="C402" s="5" t="s">
        <v>854</v>
      </c>
      <c r="D402" s="5" t="s">
        <v>855</v>
      </c>
      <c r="E402" s="5" t="s">
        <v>582</v>
      </c>
      <c r="F402" s="5">
        <v>1984</v>
      </c>
      <c r="G402" s="6" t="s">
        <v>17</v>
      </c>
      <c r="H402" s="6">
        <v>1</v>
      </c>
      <c r="I402" s="10">
        <v>2</v>
      </c>
      <c r="J402" s="4" t="s">
        <v>18</v>
      </c>
      <c r="K402" s="11">
        <v>300</v>
      </c>
      <c r="L402" s="12">
        <f t="shared" si="6"/>
        <v>0.03</v>
      </c>
      <c r="M402" s="22"/>
      <c r="N402" s="22"/>
      <c r="O402" s="27"/>
      <c r="P402" s="22"/>
      <c r="Q402" s="23"/>
    </row>
    <row r="403" spans="1:17" ht="32.25" customHeight="1" x14ac:dyDescent="0.5">
      <c r="A403" s="4" t="s">
        <v>1543</v>
      </c>
      <c r="B403" s="4">
        <v>5313</v>
      </c>
      <c r="C403" s="5" t="s">
        <v>857</v>
      </c>
      <c r="D403" s="5" t="s">
        <v>858</v>
      </c>
      <c r="E403" s="5" t="s">
        <v>65</v>
      </c>
      <c r="F403" s="4">
        <v>1982</v>
      </c>
      <c r="G403" s="6" t="s">
        <v>17</v>
      </c>
      <c r="H403" s="6">
        <v>1</v>
      </c>
      <c r="I403" s="10">
        <v>2</v>
      </c>
      <c r="J403" s="4" t="s">
        <v>18</v>
      </c>
      <c r="K403" s="11">
        <v>60</v>
      </c>
      <c r="L403" s="12">
        <f t="shared" si="6"/>
        <v>6.0000000000000001E-3</v>
      </c>
      <c r="M403" s="22"/>
      <c r="N403" s="22"/>
      <c r="O403" s="27"/>
      <c r="P403" s="22"/>
      <c r="Q403" s="23"/>
    </row>
    <row r="404" spans="1:17" ht="20.149999999999999" customHeight="1" x14ac:dyDescent="0.5">
      <c r="A404" s="4" t="s">
        <v>3586</v>
      </c>
      <c r="B404" s="4">
        <v>5314</v>
      </c>
      <c r="C404" s="5" t="s">
        <v>860</v>
      </c>
      <c r="D404" s="5" t="s">
        <v>861</v>
      </c>
      <c r="E404" s="5" t="s">
        <v>147</v>
      </c>
      <c r="F404" s="5">
        <v>1979</v>
      </c>
      <c r="G404" s="6" t="s">
        <v>17</v>
      </c>
      <c r="H404" s="6">
        <v>1</v>
      </c>
      <c r="I404" s="10">
        <v>5</v>
      </c>
      <c r="J404" s="4" t="s">
        <v>18</v>
      </c>
      <c r="K404" s="11">
        <v>20</v>
      </c>
      <c r="L404" s="12">
        <f t="shared" si="6"/>
        <v>2E-3</v>
      </c>
      <c r="M404" s="22"/>
      <c r="N404" s="22"/>
      <c r="O404" s="27"/>
      <c r="P404" s="22"/>
      <c r="Q404" s="23"/>
    </row>
    <row r="405" spans="1:17" ht="20.149999999999999" customHeight="1" x14ac:dyDescent="0.5">
      <c r="A405" s="4" t="s">
        <v>5631</v>
      </c>
      <c r="B405" s="24">
        <v>5315</v>
      </c>
      <c r="C405" s="24" t="s">
        <v>863</v>
      </c>
      <c r="D405" s="24" t="s">
        <v>864</v>
      </c>
      <c r="E405" s="24" t="s">
        <v>65</v>
      </c>
      <c r="F405" s="24">
        <v>1980</v>
      </c>
      <c r="G405" s="6" t="s">
        <v>17</v>
      </c>
      <c r="H405" s="6">
        <v>1</v>
      </c>
      <c r="I405" s="25">
        <v>5</v>
      </c>
      <c r="J405" s="4" t="s">
        <v>18</v>
      </c>
      <c r="K405" s="11">
        <v>35</v>
      </c>
      <c r="L405" s="12">
        <f t="shared" si="6"/>
        <v>3.5000000000000001E-3</v>
      </c>
      <c r="M405" s="22"/>
      <c r="N405" s="22"/>
      <c r="O405" s="27"/>
      <c r="P405" s="22"/>
      <c r="Q405" s="23"/>
    </row>
    <row r="406" spans="1:17" ht="20.149999999999999" customHeight="1" x14ac:dyDescent="0.5">
      <c r="A406" s="4" t="s">
        <v>3922</v>
      </c>
      <c r="B406" s="5">
        <v>5316</v>
      </c>
      <c r="C406" s="5" t="s">
        <v>866</v>
      </c>
      <c r="D406" s="5" t="s">
        <v>867</v>
      </c>
      <c r="E406" s="5" t="s">
        <v>65</v>
      </c>
      <c r="F406" s="5">
        <v>1969</v>
      </c>
      <c r="G406" s="6" t="s">
        <v>17</v>
      </c>
      <c r="H406" s="6">
        <v>1</v>
      </c>
      <c r="I406" s="10">
        <v>2</v>
      </c>
      <c r="J406" s="4" t="s">
        <v>18</v>
      </c>
      <c r="K406" s="11">
        <v>48</v>
      </c>
      <c r="L406" s="12">
        <f t="shared" si="6"/>
        <v>4.7999999999999996E-3</v>
      </c>
      <c r="M406" s="22"/>
      <c r="N406" s="22"/>
      <c r="O406" s="27"/>
      <c r="P406" s="22"/>
      <c r="Q406" s="23"/>
    </row>
    <row r="407" spans="1:17" ht="33.75" customHeight="1" x14ac:dyDescent="0.5">
      <c r="A407" s="4" t="s">
        <v>3946</v>
      </c>
      <c r="B407" s="4">
        <v>5318</v>
      </c>
      <c r="C407" s="5" t="s">
        <v>869</v>
      </c>
      <c r="D407" s="5" t="s">
        <v>870</v>
      </c>
      <c r="E407" s="5" t="s">
        <v>107</v>
      </c>
      <c r="F407" s="5">
        <v>1985</v>
      </c>
      <c r="G407" s="6" t="s">
        <v>17</v>
      </c>
      <c r="H407" s="6">
        <v>1</v>
      </c>
      <c r="I407" s="10">
        <v>2</v>
      </c>
      <c r="J407" s="4" t="s">
        <v>18</v>
      </c>
      <c r="K407" s="11">
        <v>200</v>
      </c>
      <c r="L407" s="12">
        <f t="shared" si="6"/>
        <v>0.02</v>
      </c>
      <c r="M407" s="22"/>
      <c r="N407" s="22"/>
      <c r="O407" s="27"/>
      <c r="P407" s="22"/>
      <c r="Q407" s="23"/>
    </row>
    <row r="408" spans="1:17" ht="20.149999999999999" customHeight="1" x14ac:dyDescent="0.5">
      <c r="A408" s="4" t="s">
        <v>1131</v>
      </c>
      <c r="B408" s="24">
        <v>5319</v>
      </c>
      <c r="C408" s="24" t="s">
        <v>872</v>
      </c>
      <c r="D408" s="24" t="s">
        <v>873</v>
      </c>
      <c r="E408" s="24" t="s">
        <v>798</v>
      </c>
      <c r="F408" s="24">
        <v>1977</v>
      </c>
      <c r="G408" s="6" t="s">
        <v>17</v>
      </c>
      <c r="H408" s="6">
        <v>1</v>
      </c>
      <c r="I408" s="26">
        <v>2</v>
      </c>
      <c r="J408" s="4" t="s">
        <v>18</v>
      </c>
      <c r="K408" s="11">
        <v>100</v>
      </c>
      <c r="L408" s="12">
        <f t="shared" si="6"/>
        <v>0.01</v>
      </c>
      <c r="M408" s="22"/>
      <c r="N408" s="22"/>
      <c r="O408" s="27"/>
      <c r="P408" s="22"/>
      <c r="Q408" s="23"/>
    </row>
    <row r="409" spans="1:17" ht="20.149999999999999" customHeight="1" x14ac:dyDescent="0.5">
      <c r="A409" s="4" t="s">
        <v>2555</v>
      </c>
      <c r="B409" s="4">
        <v>5320</v>
      </c>
      <c r="C409" s="5" t="s">
        <v>875</v>
      </c>
      <c r="D409" s="5" t="s">
        <v>876</v>
      </c>
      <c r="E409" s="5" t="s">
        <v>150</v>
      </c>
      <c r="F409" s="4">
        <v>1970</v>
      </c>
      <c r="G409" s="6" t="s">
        <v>17</v>
      </c>
      <c r="H409" s="6">
        <v>1</v>
      </c>
      <c r="I409" s="10">
        <v>2</v>
      </c>
      <c r="J409" s="4" t="s">
        <v>18</v>
      </c>
      <c r="K409" s="11">
        <v>12</v>
      </c>
      <c r="L409" s="12">
        <f t="shared" si="6"/>
        <v>1.1999999999999999E-3</v>
      </c>
      <c r="M409" s="22"/>
      <c r="N409" s="22"/>
      <c r="O409" s="27"/>
      <c r="P409" s="22"/>
      <c r="Q409" s="23"/>
    </row>
    <row r="410" spans="1:17" ht="20.149999999999999" customHeight="1" x14ac:dyDescent="0.5">
      <c r="A410" s="4" t="s">
        <v>2549</v>
      </c>
      <c r="B410" s="24">
        <v>5321</v>
      </c>
      <c r="C410" s="24" t="s">
        <v>878</v>
      </c>
      <c r="D410" s="24" t="s">
        <v>879</v>
      </c>
      <c r="E410" s="24" t="s">
        <v>65</v>
      </c>
      <c r="F410" s="24">
        <v>1969</v>
      </c>
      <c r="G410" s="6" t="s">
        <v>17</v>
      </c>
      <c r="H410" s="6">
        <v>1</v>
      </c>
      <c r="I410" s="25">
        <v>5</v>
      </c>
      <c r="J410" s="4" t="s">
        <v>18</v>
      </c>
      <c r="K410" s="11">
        <v>28</v>
      </c>
      <c r="L410" s="12">
        <f t="shared" si="6"/>
        <v>2.8E-3</v>
      </c>
      <c r="M410" s="22"/>
      <c r="N410" s="22"/>
      <c r="O410" s="27"/>
      <c r="P410" s="22"/>
      <c r="Q410" s="23"/>
    </row>
    <row r="411" spans="1:17" ht="20.149999999999999" customHeight="1" x14ac:dyDescent="0.5">
      <c r="A411" s="4" t="s">
        <v>3403</v>
      </c>
      <c r="B411" s="4">
        <v>5322</v>
      </c>
      <c r="C411" s="5" t="s">
        <v>881</v>
      </c>
      <c r="D411" s="5" t="s">
        <v>882</v>
      </c>
      <c r="E411" s="5" t="s">
        <v>883</v>
      </c>
      <c r="F411" s="5">
        <v>1972</v>
      </c>
      <c r="G411" s="6" t="s">
        <v>17</v>
      </c>
      <c r="H411" s="6">
        <v>1</v>
      </c>
      <c r="I411" s="10">
        <v>2</v>
      </c>
      <c r="J411" s="4" t="s">
        <v>18</v>
      </c>
      <c r="K411" s="11">
        <v>27</v>
      </c>
      <c r="L411" s="12">
        <f t="shared" si="6"/>
        <v>2.7000000000000001E-3</v>
      </c>
      <c r="M411" s="22"/>
      <c r="N411" s="22"/>
      <c r="O411" s="27"/>
      <c r="P411" s="22"/>
      <c r="Q411" s="23"/>
    </row>
    <row r="412" spans="1:17" ht="20.149999999999999" customHeight="1" x14ac:dyDescent="0.5">
      <c r="A412" s="4" t="s">
        <v>1546</v>
      </c>
      <c r="B412" s="4">
        <v>5323</v>
      </c>
      <c r="C412" s="5" t="s">
        <v>885</v>
      </c>
      <c r="D412" s="5" t="s">
        <v>886</v>
      </c>
      <c r="E412" s="5" t="s">
        <v>107</v>
      </c>
      <c r="F412" s="5">
        <v>1978</v>
      </c>
      <c r="G412" s="6" t="s">
        <v>17</v>
      </c>
      <c r="H412" s="6">
        <v>1</v>
      </c>
      <c r="I412" s="10">
        <v>2</v>
      </c>
      <c r="J412" s="4" t="s">
        <v>18</v>
      </c>
      <c r="K412" s="11">
        <v>40</v>
      </c>
      <c r="L412" s="12">
        <f t="shared" si="6"/>
        <v>4.0000000000000001E-3</v>
      </c>
      <c r="M412" s="22"/>
      <c r="N412" s="22"/>
      <c r="O412" s="27"/>
      <c r="P412" s="22"/>
      <c r="Q412" s="23"/>
    </row>
    <row r="413" spans="1:17" ht="20.149999999999999" customHeight="1" x14ac:dyDescent="0.5">
      <c r="A413" s="4" t="s">
        <v>1231</v>
      </c>
      <c r="B413" s="4">
        <v>5324</v>
      </c>
      <c r="C413" s="5" t="s">
        <v>888</v>
      </c>
      <c r="D413" s="5" t="s">
        <v>889</v>
      </c>
      <c r="E413" s="5" t="s">
        <v>890</v>
      </c>
      <c r="F413" s="5">
        <v>1978</v>
      </c>
      <c r="G413" s="6" t="s">
        <v>17</v>
      </c>
      <c r="H413" s="6">
        <v>1</v>
      </c>
      <c r="I413" s="10">
        <v>2</v>
      </c>
      <c r="J413" s="4" t="s">
        <v>18</v>
      </c>
      <c r="K413" s="11">
        <v>80</v>
      </c>
      <c r="L413" s="12">
        <f t="shared" si="6"/>
        <v>8.0000000000000002E-3</v>
      </c>
      <c r="M413" s="22"/>
      <c r="N413" s="22"/>
      <c r="O413" s="27"/>
      <c r="P413" s="22"/>
      <c r="Q413" s="23"/>
    </row>
    <row r="414" spans="1:17" ht="20.149999999999999" customHeight="1" x14ac:dyDescent="0.5">
      <c r="A414" s="4" t="s">
        <v>2515</v>
      </c>
      <c r="B414" s="4">
        <v>5325</v>
      </c>
      <c r="C414" s="5" t="s">
        <v>892</v>
      </c>
      <c r="D414" s="5" t="s">
        <v>893</v>
      </c>
      <c r="E414" s="5" t="s">
        <v>811</v>
      </c>
      <c r="F414" s="5">
        <v>1976</v>
      </c>
      <c r="G414" s="6" t="s">
        <v>17</v>
      </c>
      <c r="H414" s="6">
        <v>1</v>
      </c>
      <c r="I414" s="10">
        <v>5</v>
      </c>
      <c r="J414" s="4" t="s">
        <v>18</v>
      </c>
      <c r="K414" s="11">
        <v>45</v>
      </c>
      <c r="L414" s="12">
        <f t="shared" si="6"/>
        <v>4.4999999999999997E-3</v>
      </c>
      <c r="M414" s="22"/>
      <c r="N414" s="22"/>
      <c r="O414" s="27"/>
      <c r="P414" s="22"/>
      <c r="Q414" s="23"/>
    </row>
    <row r="415" spans="1:17" ht="20.149999999999999" customHeight="1" x14ac:dyDescent="0.5">
      <c r="A415" s="4" t="s">
        <v>1514</v>
      </c>
      <c r="B415" s="4">
        <v>5326</v>
      </c>
      <c r="C415" s="5" t="s">
        <v>895</v>
      </c>
      <c r="D415" s="5" t="s">
        <v>896</v>
      </c>
      <c r="E415" s="5" t="s">
        <v>788</v>
      </c>
      <c r="F415" s="4">
        <v>1973</v>
      </c>
      <c r="G415" s="6" t="s">
        <v>17</v>
      </c>
      <c r="H415" s="6">
        <v>1</v>
      </c>
      <c r="I415" s="10">
        <v>2</v>
      </c>
      <c r="J415" s="4" t="s">
        <v>18</v>
      </c>
      <c r="K415" s="11">
        <v>25</v>
      </c>
      <c r="L415" s="12">
        <f t="shared" si="6"/>
        <v>2.5000000000000001E-3</v>
      </c>
      <c r="M415" s="22"/>
      <c r="N415" s="22"/>
      <c r="O415" s="27"/>
      <c r="P415" s="22"/>
      <c r="Q415" s="23"/>
    </row>
    <row r="416" spans="1:17" ht="20.149999999999999" customHeight="1" x14ac:dyDescent="0.5">
      <c r="A416" s="4" t="s">
        <v>4053</v>
      </c>
      <c r="B416" s="4">
        <v>5327</v>
      </c>
      <c r="C416" s="5" t="s">
        <v>898</v>
      </c>
      <c r="D416" s="5" t="s">
        <v>899</v>
      </c>
      <c r="E416" s="5" t="s">
        <v>65</v>
      </c>
      <c r="F416" s="4">
        <v>1976</v>
      </c>
      <c r="G416" s="6" t="s">
        <v>17</v>
      </c>
      <c r="H416" s="6">
        <v>1</v>
      </c>
      <c r="I416" s="10">
        <v>2</v>
      </c>
      <c r="J416" s="4" t="s">
        <v>18</v>
      </c>
      <c r="K416" s="11">
        <v>40</v>
      </c>
      <c r="L416" s="12">
        <f t="shared" si="6"/>
        <v>4.0000000000000001E-3</v>
      </c>
      <c r="M416" s="22"/>
      <c r="N416" s="22"/>
      <c r="O416" s="27"/>
      <c r="P416" s="22"/>
      <c r="Q416" s="23"/>
    </row>
    <row r="417" spans="1:17" ht="20.149999999999999" customHeight="1" x14ac:dyDescent="0.5">
      <c r="A417" s="4" t="s">
        <v>4049</v>
      </c>
      <c r="B417" s="4">
        <v>5328</v>
      </c>
      <c r="C417" s="5" t="s">
        <v>901</v>
      </c>
      <c r="D417" s="5" t="s">
        <v>902</v>
      </c>
      <c r="E417" s="5" t="s">
        <v>472</v>
      </c>
      <c r="F417" s="4">
        <v>1974</v>
      </c>
      <c r="G417" s="6" t="s">
        <v>17</v>
      </c>
      <c r="H417" s="6">
        <v>1</v>
      </c>
      <c r="I417" s="10">
        <v>2</v>
      </c>
      <c r="J417" s="4" t="s">
        <v>18</v>
      </c>
      <c r="K417" s="11">
        <v>50</v>
      </c>
      <c r="L417" s="12">
        <f t="shared" si="6"/>
        <v>5.0000000000000001E-3</v>
      </c>
      <c r="M417" s="22"/>
      <c r="N417" s="22"/>
      <c r="O417" s="27"/>
      <c r="P417" s="22"/>
      <c r="Q417" s="23"/>
    </row>
    <row r="418" spans="1:17" ht="20.149999999999999" customHeight="1" x14ac:dyDescent="0.5">
      <c r="A418" s="4" t="s">
        <v>3348</v>
      </c>
      <c r="B418" s="5">
        <v>5329</v>
      </c>
      <c r="C418" s="5" t="s">
        <v>904</v>
      </c>
      <c r="D418" s="5" t="s">
        <v>905</v>
      </c>
      <c r="E418" s="5" t="s">
        <v>798</v>
      </c>
      <c r="F418" s="5">
        <v>1973</v>
      </c>
      <c r="G418" s="6" t="s">
        <v>17</v>
      </c>
      <c r="H418" s="6">
        <v>1</v>
      </c>
      <c r="I418" s="10">
        <v>2</v>
      </c>
      <c r="J418" s="4" t="s">
        <v>18</v>
      </c>
      <c r="K418" s="11">
        <v>17</v>
      </c>
      <c r="L418" s="12">
        <f t="shared" si="6"/>
        <v>1.6999999999999999E-3</v>
      </c>
      <c r="M418" s="22"/>
      <c r="N418" s="22"/>
      <c r="O418" s="27"/>
      <c r="P418" s="22"/>
      <c r="Q418" s="23"/>
    </row>
    <row r="419" spans="1:17" ht="20.149999999999999" customHeight="1" x14ac:dyDescent="0.5">
      <c r="A419" s="4" t="s">
        <v>799</v>
      </c>
      <c r="B419" s="4">
        <v>5330</v>
      </c>
      <c r="C419" s="5" t="s">
        <v>907</v>
      </c>
      <c r="D419" s="5" t="s">
        <v>908</v>
      </c>
      <c r="E419" s="5" t="s">
        <v>150</v>
      </c>
      <c r="F419" s="5">
        <v>1981</v>
      </c>
      <c r="G419" s="6" t="s">
        <v>17</v>
      </c>
      <c r="H419" s="6">
        <v>1</v>
      </c>
      <c r="I419" s="10">
        <v>2</v>
      </c>
      <c r="J419" s="4" t="s">
        <v>18</v>
      </c>
      <c r="K419" s="11">
        <v>40</v>
      </c>
      <c r="L419" s="12">
        <f t="shared" si="6"/>
        <v>4.0000000000000001E-3</v>
      </c>
      <c r="M419" s="22"/>
      <c r="N419" s="22"/>
      <c r="O419" s="27"/>
      <c r="P419" s="22"/>
      <c r="Q419" s="23"/>
    </row>
    <row r="420" spans="1:17" ht="20.149999999999999" customHeight="1" x14ac:dyDescent="0.5">
      <c r="A420" s="4" t="s">
        <v>1050</v>
      </c>
      <c r="B420" s="5">
        <v>5331</v>
      </c>
      <c r="C420" s="5" t="s">
        <v>910</v>
      </c>
      <c r="D420" s="5" t="s">
        <v>911</v>
      </c>
      <c r="E420" s="5" t="s">
        <v>65</v>
      </c>
      <c r="F420" s="5">
        <v>1982</v>
      </c>
      <c r="G420" s="6" t="s">
        <v>17</v>
      </c>
      <c r="H420" s="6">
        <v>1</v>
      </c>
      <c r="I420" s="10">
        <v>2</v>
      </c>
      <c r="J420" s="4" t="s">
        <v>18</v>
      </c>
      <c r="K420" s="11">
        <v>200</v>
      </c>
      <c r="L420" s="12">
        <f t="shared" si="6"/>
        <v>0.02</v>
      </c>
      <c r="M420" s="22"/>
      <c r="N420" s="22"/>
      <c r="O420" s="27"/>
      <c r="P420" s="22"/>
      <c r="Q420" s="23"/>
    </row>
    <row r="421" spans="1:17" ht="20.149999999999999" customHeight="1" x14ac:dyDescent="0.5">
      <c r="A421" s="4" t="s">
        <v>5632</v>
      </c>
      <c r="B421" s="4">
        <v>5332</v>
      </c>
      <c r="C421" s="5" t="s">
        <v>913</v>
      </c>
      <c r="D421" s="5" t="s">
        <v>914</v>
      </c>
      <c r="E421" s="5" t="s">
        <v>107</v>
      </c>
      <c r="F421" s="5">
        <v>1978</v>
      </c>
      <c r="G421" s="6" t="s">
        <v>17</v>
      </c>
      <c r="H421" s="6">
        <v>1</v>
      </c>
      <c r="I421" s="10">
        <v>5</v>
      </c>
      <c r="J421" s="4" t="s">
        <v>18</v>
      </c>
      <c r="K421" s="11">
        <v>62</v>
      </c>
      <c r="L421" s="12">
        <f t="shared" si="6"/>
        <v>6.1999999999999998E-3</v>
      </c>
      <c r="M421" s="22"/>
      <c r="N421" s="22"/>
      <c r="O421" s="27"/>
      <c r="P421" s="22"/>
      <c r="Q421" s="23"/>
    </row>
    <row r="422" spans="1:17" ht="20.149999999999999" customHeight="1" x14ac:dyDescent="0.5">
      <c r="A422" s="4" t="s">
        <v>4022</v>
      </c>
      <c r="B422" s="4">
        <v>5334</v>
      </c>
      <c r="C422" s="5" t="s">
        <v>916</v>
      </c>
      <c r="D422" s="5" t="s">
        <v>914</v>
      </c>
      <c r="E422" s="5" t="s">
        <v>554</v>
      </c>
      <c r="F422" s="5">
        <v>1985</v>
      </c>
      <c r="G422" s="6" t="s">
        <v>17</v>
      </c>
      <c r="H422" s="6">
        <v>1</v>
      </c>
      <c r="I422" s="10">
        <v>2</v>
      </c>
      <c r="J422" s="4" t="s">
        <v>18</v>
      </c>
      <c r="K422" s="11">
        <v>80</v>
      </c>
      <c r="L422" s="12">
        <f t="shared" si="6"/>
        <v>8.0000000000000002E-3</v>
      </c>
      <c r="M422" s="22"/>
      <c r="N422" s="22"/>
      <c r="O422" s="27"/>
      <c r="P422" s="22"/>
      <c r="Q422" s="23"/>
    </row>
    <row r="423" spans="1:17" ht="20.149999999999999" customHeight="1" x14ac:dyDescent="0.5">
      <c r="A423" s="4" t="s">
        <v>3415</v>
      </c>
      <c r="B423" s="4">
        <v>5335</v>
      </c>
      <c r="C423" s="5" t="s">
        <v>918</v>
      </c>
      <c r="D423" s="5" t="s">
        <v>348</v>
      </c>
      <c r="E423" s="5" t="s">
        <v>150</v>
      </c>
      <c r="F423" s="4">
        <v>1967</v>
      </c>
      <c r="G423" s="6" t="s">
        <v>17</v>
      </c>
      <c r="H423" s="6">
        <v>1</v>
      </c>
      <c r="I423" s="10">
        <v>2</v>
      </c>
      <c r="J423" s="4" t="s">
        <v>18</v>
      </c>
      <c r="K423" s="11">
        <v>25</v>
      </c>
      <c r="L423" s="12">
        <f t="shared" si="6"/>
        <v>2.5000000000000001E-3</v>
      </c>
      <c r="M423" s="22"/>
      <c r="N423" s="22"/>
      <c r="O423" s="27"/>
      <c r="P423" s="22"/>
      <c r="Q423" s="23"/>
    </row>
    <row r="424" spans="1:17" ht="20.149999999999999" customHeight="1" x14ac:dyDescent="0.5">
      <c r="A424" s="4" t="s">
        <v>2356</v>
      </c>
      <c r="B424" s="24">
        <v>5336</v>
      </c>
      <c r="C424" s="24" t="s">
        <v>920</v>
      </c>
      <c r="D424" s="24" t="s">
        <v>921</v>
      </c>
      <c r="E424" s="24" t="s">
        <v>150</v>
      </c>
      <c r="F424" s="24">
        <v>1978</v>
      </c>
      <c r="G424" s="6" t="s">
        <v>17</v>
      </c>
      <c r="H424" s="6">
        <v>1</v>
      </c>
      <c r="I424" s="25">
        <v>5</v>
      </c>
      <c r="J424" s="4" t="s">
        <v>18</v>
      </c>
      <c r="K424" s="11">
        <v>40</v>
      </c>
      <c r="L424" s="12">
        <f t="shared" si="6"/>
        <v>4.0000000000000001E-3</v>
      </c>
      <c r="M424" s="22"/>
      <c r="N424" s="22"/>
      <c r="O424" s="27"/>
      <c r="P424" s="22"/>
      <c r="Q424" s="23"/>
    </row>
    <row r="425" spans="1:17" ht="20.149999999999999" customHeight="1" x14ac:dyDescent="0.5">
      <c r="A425" s="4" t="s">
        <v>917</v>
      </c>
      <c r="B425" s="4">
        <v>5337</v>
      </c>
      <c r="C425" s="5" t="s">
        <v>923</v>
      </c>
      <c r="D425" s="5" t="s">
        <v>921</v>
      </c>
      <c r="E425" s="5" t="s">
        <v>924</v>
      </c>
      <c r="F425" s="4">
        <v>1974</v>
      </c>
      <c r="G425" s="6" t="s">
        <v>17</v>
      </c>
      <c r="H425" s="6">
        <v>1</v>
      </c>
      <c r="I425" s="10">
        <v>2</v>
      </c>
      <c r="J425" s="4" t="s">
        <v>18</v>
      </c>
      <c r="K425" s="11">
        <v>28</v>
      </c>
      <c r="L425" s="12">
        <f t="shared" si="6"/>
        <v>2.8E-3</v>
      </c>
      <c r="M425" s="22"/>
      <c r="N425" s="22"/>
      <c r="O425" s="27"/>
      <c r="P425" s="22"/>
      <c r="Q425" s="23"/>
    </row>
    <row r="426" spans="1:17" ht="20.149999999999999" customHeight="1" x14ac:dyDescent="0.5">
      <c r="A426" s="4" t="s">
        <v>3280</v>
      </c>
      <c r="B426" s="4">
        <v>5338</v>
      </c>
      <c r="C426" s="5" t="s">
        <v>926</v>
      </c>
      <c r="D426" s="5" t="s">
        <v>927</v>
      </c>
      <c r="E426" s="5" t="s">
        <v>475</v>
      </c>
      <c r="F426" s="5">
        <v>1982</v>
      </c>
      <c r="G426" s="6" t="s">
        <v>17</v>
      </c>
      <c r="H426" s="6">
        <v>1</v>
      </c>
      <c r="I426" s="10">
        <v>2</v>
      </c>
      <c r="J426" s="4" t="s">
        <v>18</v>
      </c>
      <c r="K426" s="11">
        <v>85</v>
      </c>
      <c r="L426" s="12">
        <f t="shared" si="6"/>
        <v>8.5000000000000006E-3</v>
      </c>
      <c r="M426" s="22"/>
      <c r="N426" s="22"/>
      <c r="O426" s="27"/>
      <c r="P426" s="22"/>
      <c r="Q426" s="23"/>
    </row>
    <row r="427" spans="1:17" ht="20.149999999999999" customHeight="1" x14ac:dyDescent="0.5">
      <c r="A427" s="4" t="s">
        <v>1341</v>
      </c>
      <c r="B427" s="4">
        <v>5339</v>
      </c>
      <c r="C427" s="5" t="s">
        <v>929</v>
      </c>
      <c r="D427" s="5" t="s">
        <v>930</v>
      </c>
      <c r="E427" s="5" t="s">
        <v>90</v>
      </c>
      <c r="F427" s="5">
        <v>1969</v>
      </c>
      <c r="G427" s="6" t="s">
        <v>17</v>
      </c>
      <c r="H427" s="6">
        <v>1</v>
      </c>
      <c r="I427" s="10">
        <v>5</v>
      </c>
      <c r="J427" s="4" t="s">
        <v>18</v>
      </c>
      <c r="K427" s="11">
        <v>10</v>
      </c>
      <c r="L427" s="12">
        <f t="shared" si="6"/>
        <v>1E-3</v>
      </c>
      <c r="M427" s="22"/>
      <c r="N427" s="22"/>
      <c r="O427" s="23"/>
    </row>
    <row r="428" spans="1:17" ht="20.149999999999999" customHeight="1" x14ac:dyDescent="0.5">
      <c r="A428" s="4" t="s">
        <v>1329</v>
      </c>
      <c r="B428" s="4">
        <v>5340</v>
      </c>
      <c r="C428" s="5" t="s">
        <v>932</v>
      </c>
      <c r="D428" s="5" t="s">
        <v>933</v>
      </c>
      <c r="E428" s="5" t="s">
        <v>65</v>
      </c>
      <c r="F428" s="5">
        <v>1978</v>
      </c>
      <c r="G428" s="6" t="s">
        <v>17</v>
      </c>
      <c r="H428" s="6">
        <v>1</v>
      </c>
      <c r="I428" s="10">
        <v>2</v>
      </c>
      <c r="J428" s="4" t="s">
        <v>18</v>
      </c>
      <c r="K428" s="11">
        <v>30</v>
      </c>
      <c r="L428" s="12">
        <f t="shared" si="6"/>
        <v>3.0000000000000001E-3</v>
      </c>
      <c r="M428" s="22"/>
      <c r="N428" s="22"/>
      <c r="O428" s="23"/>
    </row>
    <row r="429" spans="1:17" ht="20.149999999999999" customHeight="1" x14ac:dyDescent="0.5">
      <c r="A429" s="4" t="s">
        <v>1509</v>
      </c>
      <c r="B429" s="4">
        <v>5341</v>
      </c>
      <c r="C429" s="5" t="s">
        <v>935</v>
      </c>
      <c r="D429" s="5" t="s">
        <v>936</v>
      </c>
      <c r="E429" s="5" t="s">
        <v>820</v>
      </c>
      <c r="F429" s="4">
        <v>1961</v>
      </c>
      <c r="G429" s="6" t="s">
        <v>17</v>
      </c>
      <c r="H429" s="6">
        <v>1</v>
      </c>
      <c r="I429" s="10">
        <v>2</v>
      </c>
      <c r="J429" s="4" t="s">
        <v>18</v>
      </c>
      <c r="K429" s="11">
        <v>80</v>
      </c>
      <c r="L429" s="12">
        <f t="shared" si="6"/>
        <v>8.0000000000000002E-3</v>
      </c>
      <c r="M429" s="22"/>
      <c r="N429" s="22"/>
      <c r="O429" s="23"/>
    </row>
    <row r="430" spans="1:17" ht="20.149999999999999" customHeight="1" x14ac:dyDescent="0.5">
      <c r="A430" s="4" t="s">
        <v>1506</v>
      </c>
      <c r="B430" s="4">
        <v>5342</v>
      </c>
      <c r="C430" s="5" t="s">
        <v>938</v>
      </c>
      <c r="D430" s="5" t="s">
        <v>939</v>
      </c>
      <c r="E430" s="5" t="s">
        <v>150</v>
      </c>
      <c r="F430" s="5">
        <v>1961</v>
      </c>
      <c r="G430" s="6" t="s">
        <v>17</v>
      </c>
      <c r="H430" s="6">
        <v>1</v>
      </c>
      <c r="I430" s="10">
        <v>5</v>
      </c>
      <c r="J430" s="4" t="s">
        <v>18</v>
      </c>
      <c r="K430" s="3">
        <v>0</v>
      </c>
      <c r="L430" s="12">
        <f t="shared" si="6"/>
        <v>0</v>
      </c>
      <c r="M430" s="22"/>
      <c r="N430" s="22"/>
      <c r="O430" s="23"/>
    </row>
    <row r="431" spans="1:17" ht="20.149999999999999" customHeight="1" x14ac:dyDescent="0.5">
      <c r="A431" s="4" t="s">
        <v>1503</v>
      </c>
      <c r="B431" s="24">
        <v>5343</v>
      </c>
      <c r="C431" s="24" t="s">
        <v>941</v>
      </c>
      <c r="D431" s="24" t="s">
        <v>942</v>
      </c>
      <c r="E431" s="24" t="s">
        <v>86</v>
      </c>
      <c r="F431" s="24">
        <v>1978</v>
      </c>
      <c r="G431" s="6" t="s">
        <v>17</v>
      </c>
      <c r="H431" s="6">
        <v>1</v>
      </c>
      <c r="I431" s="25">
        <v>2</v>
      </c>
      <c r="J431" s="4" t="s">
        <v>18</v>
      </c>
      <c r="K431" s="11">
        <v>45</v>
      </c>
      <c r="L431" s="12">
        <f t="shared" si="6"/>
        <v>4.4999999999999997E-3</v>
      </c>
      <c r="M431" s="22"/>
      <c r="N431" s="22"/>
      <c r="O431" s="23"/>
    </row>
    <row r="432" spans="1:17" ht="20.149999999999999" customHeight="1" x14ac:dyDescent="0.5">
      <c r="A432" s="4" t="s">
        <v>1300</v>
      </c>
      <c r="B432" s="4">
        <v>5344</v>
      </c>
      <c r="C432" s="5" t="s">
        <v>944</v>
      </c>
      <c r="D432" s="5" t="s">
        <v>945</v>
      </c>
      <c r="E432" s="5" t="s">
        <v>147</v>
      </c>
      <c r="F432" s="5">
        <v>1986</v>
      </c>
      <c r="G432" s="6" t="s">
        <v>17</v>
      </c>
      <c r="H432" s="6">
        <v>1</v>
      </c>
      <c r="I432" s="10">
        <v>2</v>
      </c>
      <c r="J432" s="4" t="s">
        <v>18</v>
      </c>
      <c r="K432" s="11">
        <v>240</v>
      </c>
      <c r="L432" s="12">
        <f t="shared" si="6"/>
        <v>2.4E-2</v>
      </c>
      <c r="M432" s="22"/>
      <c r="N432" s="22"/>
      <c r="O432" s="23"/>
    </row>
    <row r="433" spans="1:15" ht="20.149999999999999" customHeight="1" x14ac:dyDescent="0.5">
      <c r="A433" s="4" t="s">
        <v>1186</v>
      </c>
      <c r="B433" s="4">
        <v>5345</v>
      </c>
      <c r="C433" s="5" t="s">
        <v>947</v>
      </c>
      <c r="D433" s="5" t="s">
        <v>948</v>
      </c>
      <c r="E433" s="5" t="s">
        <v>150</v>
      </c>
      <c r="F433" s="5">
        <v>1970</v>
      </c>
      <c r="G433" s="6" t="s">
        <v>17</v>
      </c>
      <c r="H433" s="6">
        <v>1</v>
      </c>
      <c r="I433" s="10">
        <v>2</v>
      </c>
      <c r="J433" s="4" t="s">
        <v>18</v>
      </c>
      <c r="K433" s="11">
        <v>50</v>
      </c>
      <c r="L433" s="12">
        <f t="shared" si="6"/>
        <v>5.0000000000000001E-3</v>
      </c>
      <c r="M433" s="22"/>
      <c r="N433" s="22"/>
      <c r="O433" s="23"/>
    </row>
    <row r="434" spans="1:15" ht="20.149999999999999" customHeight="1" x14ac:dyDescent="0.5">
      <c r="A434" s="4" t="s">
        <v>2331</v>
      </c>
      <c r="B434" s="24">
        <v>5346</v>
      </c>
      <c r="C434" s="24" t="s">
        <v>950</v>
      </c>
      <c r="D434" s="24" t="s">
        <v>951</v>
      </c>
      <c r="E434" s="24" t="s">
        <v>150</v>
      </c>
      <c r="F434" s="24">
        <v>1980</v>
      </c>
      <c r="G434" s="6" t="s">
        <v>17</v>
      </c>
      <c r="H434" s="6">
        <v>1</v>
      </c>
      <c r="I434" s="25">
        <v>5</v>
      </c>
      <c r="J434" s="4" t="s">
        <v>18</v>
      </c>
      <c r="K434" s="11">
        <v>40</v>
      </c>
      <c r="L434" s="12">
        <f t="shared" si="6"/>
        <v>4.0000000000000001E-3</v>
      </c>
      <c r="M434" s="22"/>
      <c r="N434" s="22"/>
      <c r="O434" s="23"/>
    </row>
    <row r="435" spans="1:15" ht="20.149999999999999" customHeight="1" x14ac:dyDescent="0.5">
      <c r="A435" s="4" t="s">
        <v>3452</v>
      </c>
      <c r="B435" s="24">
        <v>5347</v>
      </c>
      <c r="C435" s="24" t="s">
        <v>953</v>
      </c>
      <c r="D435" s="24" t="s">
        <v>954</v>
      </c>
      <c r="E435" s="24" t="s">
        <v>65</v>
      </c>
      <c r="F435" s="24">
        <v>1979</v>
      </c>
      <c r="G435" s="6" t="s">
        <v>17</v>
      </c>
      <c r="H435" s="6">
        <v>1</v>
      </c>
      <c r="I435" s="25">
        <v>5</v>
      </c>
      <c r="J435" s="4" t="s">
        <v>18</v>
      </c>
      <c r="K435" s="11">
        <v>20</v>
      </c>
      <c r="L435" s="12">
        <f t="shared" si="6"/>
        <v>2E-3</v>
      </c>
      <c r="M435" s="22"/>
      <c r="N435" s="22"/>
      <c r="O435" s="23"/>
    </row>
    <row r="436" spans="1:15" ht="20.149999999999999" customHeight="1" x14ac:dyDescent="0.5">
      <c r="A436" s="4" t="s">
        <v>2870</v>
      </c>
      <c r="B436" s="24">
        <v>5348</v>
      </c>
      <c r="C436" s="24" t="s">
        <v>956</v>
      </c>
      <c r="D436" s="24" t="s">
        <v>957</v>
      </c>
      <c r="E436" s="24" t="s">
        <v>150</v>
      </c>
      <c r="F436" s="24">
        <v>1982</v>
      </c>
      <c r="G436" s="6" t="s">
        <v>17</v>
      </c>
      <c r="H436" s="6">
        <v>1</v>
      </c>
      <c r="I436" s="26">
        <v>2</v>
      </c>
      <c r="J436" s="4" t="s">
        <v>18</v>
      </c>
      <c r="K436" s="11">
        <v>90</v>
      </c>
      <c r="L436" s="12">
        <f t="shared" si="6"/>
        <v>8.9999999999999993E-3</v>
      </c>
      <c r="M436" s="22"/>
      <c r="N436" s="22"/>
      <c r="O436" s="23"/>
    </row>
    <row r="437" spans="1:15" ht="20.149999999999999" customHeight="1" x14ac:dyDescent="0.5">
      <c r="A437" s="4" t="s">
        <v>2768</v>
      </c>
      <c r="B437" s="4">
        <v>5349</v>
      </c>
      <c r="C437" s="5" t="s">
        <v>959</v>
      </c>
      <c r="D437" s="5" t="s">
        <v>960</v>
      </c>
      <c r="E437" s="5" t="s">
        <v>961</v>
      </c>
      <c r="F437" s="5">
        <v>1982</v>
      </c>
      <c r="G437" s="6" t="s">
        <v>17</v>
      </c>
      <c r="H437" s="6">
        <v>1</v>
      </c>
      <c r="I437" s="10">
        <v>2</v>
      </c>
      <c r="J437" s="4" t="s">
        <v>18</v>
      </c>
      <c r="K437" s="11">
        <v>120</v>
      </c>
      <c r="L437" s="12">
        <f t="shared" si="6"/>
        <v>1.2E-2</v>
      </c>
      <c r="M437" s="22"/>
      <c r="N437" s="22"/>
      <c r="O437" s="23"/>
    </row>
    <row r="438" spans="1:15" ht="20.149999999999999" customHeight="1" x14ac:dyDescent="0.5">
      <c r="A438" s="4" t="s">
        <v>2403</v>
      </c>
      <c r="B438" s="4">
        <v>5350</v>
      </c>
      <c r="C438" s="5" t="s">
        <v>963</v>
      </c>
      <c r="D438" s="5" t="s">
        <v>964</v>
      </c>
      <c r="E438" s="5" t="s">
        <v>691</v>
      </c>
      <c r="F438" s="5">
        <v>1971</v>
      </c>
      <c r="G438" s="6" t="s">
        <v>17</v>
      </c>
      <c r="H438" s="6">
        <v>1</v>
      </c>
      <c r="I438" s="10">
        <v>2</v>
      </c>
      <c r="J438" s="4" t="s">
        <v>18</v>
      </c>
      <c r="K438" s="11">
        <v>12</v>
      </c>
      <c r="L438" s="12">
        <f t="shared" si="6"/>
        <v>1.1999999999999999E-3</v>
      </c>
      <c r="M438" s="22"/>
      <c r="N438" s="22"/>
      <c r="O438" s="23"/>
    </row>
    <row r="439" spans="1:15" ht="33.75" customHeight="1" x14ac:dyDescent="0.5">
      <c r="A439" s="4" t="s">
        <v>4128</v>
      </c>
      <c r="B439" s="4">
        <v>5351</v>
      </c>
      <c r="C439" s="5" t="s">
        <v>966</v>
      </c>
      <c r="D439" s="5" t="s">
        <v>967</v>
      </c>
      <c r="E439" s="5" t="s">
        <v>968</v>
      </c>
      <c r="F439" s="5">
        <v>1977</v>
      </c>
      <c r="G439" s="6" t="s">
        <v>17</v>
      </c>
      <c r="H439" s="6">
        <v>1</v>
      </c>
      <c r="I439" s="10">
        <v>2</v>
      </c>
      <c r="J439" s="4" t="s">
        <v>18</v>
      </c>
      <c r="K439" s="11">
        <v>190</v>
      </c>
      <c r="L439" s="12">
        <f t="shared" si="6"/>
        <v>1.9E-2</v>
      </c>
      <c r="M439" s="22"/>
      <c r="N439" s="22"/>
      <c r="O439" s="23"/>
    </row>
    <row r="440" spans="1:15" ht="20.149999999999999" customHeight="1" x14ac:dyDescent="0.5">
      <c r="A440" s="4" t="s">
        <v>2375</v>
      </c>
      <c r="B440" s="4">
        <v>5352</v>
      </c>
      <c r="C440" s="5" t="s">
        <v>970</v>
      </c>
      <c r="D440" s="5" t="s">
        <v>971</v>
      </c>
      <c r="E440" s="5" t="s">
        <v>472</v>
      </c>
      <c r="F440" s="5">
        <v>1978</v>
      </c>
      <c r="G440" s="6" t="s">
        <v>17</v>
      </c>
      <c r="H440" s="6">
        <v>1</v>
      </c>
      <c r="I440" s="10">
        <v>2</v>
      </c>
      <c r="J440" s="4" t="s">
        <v>18</v>
      </c>
      <c r="K440" s="11">
        <v>25</v>
      </c>
      <c r="L440" s="12">
        <f t="shared" si="6"/>
        <v>2.5000000000000001E-3</v>
      </c>
      <c r="M440" s="22"/>
      <c r="N440" s="22"/>
      <c r="O440" s="23"/>
    </row>
    <row r="441" spans="1:15" ht="20.149999999999999" customHeight="1" x14ac:dyDescent="0.5">
      <c r="A441" s="4" t="s">
        <v>1529</v>
      </c>
      <c r="B441" s="24">
        <v>5353</v>
      </c>
      <c r="C441" s="24" t="s">
        <v>973</v>
      </c>
      <c r="D441" s="24" t="s">
        <v>974</v>
      </c>
      <c r="E441" s="24" t="s">
        <v>472</v>
      </c>
      <c r="F441" s="24">
        <v>1978</v>
      </c>
      <c r="G441" s="6" t="s">
        <v>17</v>
      </c>
      <c r="H441" s="6">
        <v>1</v>
      </c>
      <c r="I441" s="26">
        <v>2</v>
      </c>
      <c r="J441" s="4" t="s">
        <v>18</v>
      </c>
      <c r="K441" s="11">
        <v>25</v>
      </c>
      <c r="L441" s="12">
        <f t="shared" si="6"/>
        <v>2.5000000000000001E-3</v>
      </c>
      <c r="M441" s="22"/>
      <c r="N441" s="22"/>
      <c r="O441" s="23"/>
    </row>
    <row r="442" spans="1:15" ht="20.149999999999999" customHeight="1" x14ac:dyDescent="0.5">
      <c r="A442" s="4" t="s">
        <v>3317</v>
      </c>
      <c r="B442" s="4">
        <v>5354</v>
      </c>
      <c r="C442" s="5" t="s">
        <v>976</v>
      </c>
      <c r="D442" s="5" t="s">
        <v>977</v>
      </c>
      <c r="E442" s="5" t="s">
        <v>820</v>
      </c>
      <c r="F442" s="4">
        <v>1970</v>
      </c>
      <c r="G442" s="6" t="s">
        <v>17</v>
      </c>
      <c r="H442" s="6">
        <v>1</v>
      </c>
      <c r="I442" s="10">
        <v>2</v>
      </c>
      <c r="J442" s="4" t="s">
        <v>18</v>
      </c>
      <c r="K442" s="11">
        <v>22</v>
      </c>
      <c r="L442" s="12">
        <f t="shared" si="6"/>
        <v>2.2000000000000001E-3</v>
      </c>
      <c r="M442" s="22"/>
      <c r="N442" s="22"/>
      <c r="O442" s="23"/>
    </row>
    <row r="443" spans="1:15" ht="20.149999999999999" customHeight="1" x14ac:dyDescent="0.5">
      <c r="A443" s="4" t="s">
        <v>3600</v>
      </c>
      <c r="B443" s="4">
        <v>5355</v>
      </c>
      <c r="C443" s="5" t="s">
        <v>979</v>
      </c>
      <c r="D443" s="5" t="s">
        <v>980</v>
      </c>
      <c r="E443" s="5" t="s">
        <v>472</v>
      </c>
      <c r="F443" s="4">
        <v>1976</v>
      </c>
      <c r="G443" s="6" t="s">
        <v>17</v>
      </c>
      <c r="H443" s="6">
        <v>1</v>
      </c>
      <c r="I443" s="10">
        <v>2</v>
      </c>
      <c r="J443" s="4" t="s">
        <v>18</v>
      </c>
      <c r="K443" s="11">
        <v>29</v>
      </c>
      <c r="L443" s="12">
        <f t="shared" si="6"/>
        <v>2.8999999999999998E-3</v>
      </c>
      <c r="M443" s="22"/>
      <c r="N443" s="22"/>
      <c r="O443" s="23"/>
    </row>
    <row r="444" spans="1:15" ht="20.149999999999999" customHeight="1" x14ac:dyDescent="0.5">
      <c r="A444" s="4" t="s">
        <v>3203</v>
      </c>
      <c r="B444" s="4">
        <v>5356</v>
      </c>
      <c r="C444" s="5" t="s">
        <v>982</v>
      </c>
      <c r="D444" s="5" t="s">
        <v>983</v>
      </c>
      <c r="E444" s="5" t="s">
        <v>890</v>
      </c>
      <c r="F444" s="5">
        <v>1969</v>
      </c>
      <c r="G444" s="6" t="s">
        <v>17</v>
      </c>
      <c r="H444" s="6">
        <v>1</v>
      </c>
      <c r="I444" s="10">
        <v>5</v>
      </c>
      <c r="J444" s="4" t="s">
        <v>18</v>
      </c>
      <c r="K444" s="11">
        <v>12</v>
      </c>
      <c r="L444" s="12">
        <f t="shared" si="6"/>
        <v>1.1999999999999999E-3</v>
      </c>
      <c r="M444" s="22"/>
      <c r="N444" s="22"/>
      <c r="O444" s="23"/>
    </row>
    <row r="445" spans="1:15" ht="20.149999999999999" customHeight="1" x14ac:dyDescent="0.5">
      <c r="A445" s="4" t="s">
        <v>1160</v>
      </c>
      <c r="B445" s="4">
        <v>5357</v>
      </c>
      <c r="C445" s="5" t="s">
        <v>982</v>
      </c>
      <c r="D445" s="5" t="s">
        <v>983</v>
      </c>
      <c r="E445" s="5" t="s">
        <v>890</v>
      </c>
      <c r="F445" s="5">
        <v>1967</v>
      </c>
      <c r="G445" s="6" t="s">
        <v>17</v>
      </c>
      <c r="H445" s="6">
        <v>1</v>
      </c>
      <c r="I445" s="10">
        <v>5</v>
      </c>
      <c r="J445" s="4" t="s">
        <v>18</v>
      </c>
      <c r="K445" s="11">
        <v>12</v>
      </c>
      <c r="L445" s="12">
        <f t="shared" si="6"/>
        <v>1.1999999999999999E-3</v>
      </c>
      <c r="M445" s="22"/>
      <c r="N445" s="22"/>
      <c r="O445" s="23"/>
    </row>
    <row r="446" spans="1:15" ht="20.149999999999999" customHeight="1" x14ac:dyDescent="0.5">
      <c r="A446" s="4" t="s">
        <v>1691</v>
      </c>
      <c r="B446" s="4">
        <v>5358</v>
      </c>
      <c r="C446" s="5" t="s">
        <v>986</v>
      </c>
      <c r="D446" s="5" t="s">
        <v>987</v>
      </c>
      <c r="E446" s="5" t="s">
        <v>475</v>
      </c>
      <c r="F446" s="5">
        <v>1978</v>
      </c>
      <c r="G446" s="6" t="s">
        <v>17</v>
      </c>
      <c r="H446" s="6">
        <v>1</v>
      </c>
      <c r="I446" s="10">
        <v>2</v>
      </c>
      <c r="J446" s="4" t="s">
        <v>18</v>
      </c>
      <c r="K446" s="11">
        <v>36</v>
      </c>
      <c r="L446" s="12">
        <f t="shared" si="6"/>
        <v>3.5999999999999999E-3</v>
      </c>
      <c r="M446" s="22"/>
      <c r="N446" s="22"/>
      <c r="O446" s="23"/>
    </row>
    <row r="447" spans="1:15" ht="20.149999999999999" customHeight="1" x14ac:dyDescent="0.5">
      <c r="A447" s="4" t="s">
        <v>3979</v>
      </c>
      <c r="B447" s="4">
        <v>5359</v>
      </c>
      <c r="C447" s="5" t="s">
        <v>986</v>
      </c>
      <c r="D447" s="5" t="s">
        <v>987</v>
      </c>
      <c r="E447" s="5" t="s">
        <v>475</v>
      </c>
      <c r="F447" s="5">
        <v>1978</v>
      </c>
      <c r="G447" s="6" t="s">
        <v>17</v>
      </c>
      <c r="H447" s="6">
        <v>1</v>
      </c>
      <c r="I447" s="10">
        <v>2</v>
      </c>
      <c r="J447" s="4" t="s">
        <v>18</v>
      </c>
      <c r="K447" s="11">
        <v>36</v>
      </c>
      <c r="L447" s="12">
        <f t="shared" si="6"/>
        <v>3.5999999999999999E-3</v>
      </c>
      <c r="M447" s="22"/>
      <c r="N447" s="22"/>
      <c r="O447" s="23"/>
    </row>
    <row r="448" spans="1:15" ht="20.149999999999999" customHeight="1" x14ac:dyDescent="0.5">
      <c r="A448" s="4" t="s">
        <v>829</v>
      </c>
      <c r="B448" s="4">
        <v>5360</v>
      </c>
      <c r="C448" s="5" t="s">
        <v>990</v>
      </c>
      <c r="D448" s="5" t="s">
        <v>991</v>
      </c>
      <c r="E448" s="5" t="s">
        <v>992</v>
      </c>
      <c r="F448" s="4">
        <v>1975</v>
      </c>
      <c r="G448" s="6" t="s">
        <v>17</v>
      </c>
      <c r="H448" s="6">
        <v>1</v>
      </c>
      <c r="I448" s="10">
        <v>2</v>
      </c>
      <c r="J448" s="4" t="s">
        <v>18</v>
      </c>
      <c r="K448" s="11">
        <v>27</v>
      </c>
      <c r="L448" s="12">
        <f t="shared" si="6"/>
        <v>2.7000000000000001E-3</v>
      </c>
      <c r="M448" s="22"/>
      <c r="N448" s="22"/>
      <c r="O448" s="23"/>
    </row>
    <row r="449" spans="1:15" ht="20.149999999999999" customHeight="1" x14ac:dyDescent="0.5">
      <c r="A449" s="4" t="s">
        <v>3919</v>
      </c>
      <c r="B449" s="4">
        <v>5362</v>
      </c>
      <c r="C449" s="5" t="s">
        <v>994</v>
      </c>
      <c r="D449" s="5" t="s">
        <v>995</v>
      </c>
      <c r="E449" s="5" t="s">
        <v>472</v>
      </c>
      <c r="F449" s="5">
        <v>1985</v>
      </c>
      <c r="G449" s="6" t="s">
        <v>17</v>
      </c>
      <c r="H449" s="6">
        <v>1</v>
      </c>
      <c r="I449" s="10">
        <v>2</v>
      </c>
      <c r="J449" s="4" t="s">
        <v>18</v>
      </c>
      <c r="K449" s="11">
        <v>250</v>
      </c>
      <c r="L449" s="12">
        <f t="shared" si="6"/>
        <v>2.5000000000000001E-2</v>
      </c>
      <c r="M449" s="22"/>
      <c r="N449" s="22"/>
      <c r="O449" s="23"/>
    </row>
    <row r="450" spans="1:15" ht="20.149999999999999" customHeight="1" x14ac:dyDescent="0.5">
      <c r="A450" s="4" t="s">
        <v>874</v>
      </c>
      <c r="B450" s="5">
        <v>5363</v>
      </c>
      <c r="C450" s="5" t="s">
        <v>997</v>
      </c>
      <c r="D450" s="5" t="s">
        <v>998</v>
      </c>
      <c r="E450" s="5" t="s">
        <v>150</v>
      </c>
      <c r="F450" s="5">
        <v>1979</v>
      </c>
      <c r="G450" s="6" t="s">
        <v>17</v>
      </c>
      <c r="H450" s="6">
        <v>1</v>
      </c>
      <c r="I450" s="10">
        <v>2</v>
      </c>
      <c r="J450" s="4" t="s">
        <v>18</v>
      </c>
      <c r="K450" s="11">
        <v>120</v>
      </c>
      <c r="L450" s="12">
        <f t="shared" si="6"/>
        <v>1.2E-2</v>
      </c>
      <c r="M450" s="22"/>
      <c r="N450" s="22"/>
      <c r="O450" s="23"/>
    </row>
    <row r="451" spans="1:15" ht="20.149999999999999" customHeight="1" x14ac:dyDescent="0.5">
      <c r="A451" s="4" t="s">
        <v>4216</v>
      </c>
      <c r="B451" s="5">
        <v>5364</v>
      </c>
      <c r="C451" s="5" t="s">
        <v>997</v>
      </c>
      <c r="D451" s="5" t="s">
        <v>998</v>
      </c>
      <c r="E451" s="5" t="s">
        <v>150</v>
      </c>
      <c r="F451" s="5">
        <v>1979</v>
      </c>
      <c r="G451" s="6" t="s">
        <v>17</v>
      </c>
      <c r="H451" s="6">
        <v>1</v>
      </c>
      <c r="I451" s="10">
        <v>2</v>
      </c>
      <c r="J451" s="4" t="s">
        <v>18</v>
      </c>
      <c r="K451" s="11">
        <v>120</v>
      </c>
      <c r="L451" s="12">
        <f t="shared" si="6"/>
        <v>1.2E-2</v>
      </c>
      <c r="M451" s="22"/>
      <c r="N451" s="22"/>
      <c r="O451" s="23"/>
    </row>
    <row r="452" spans="1:15" ht="20.149999999999999" customHeight="1" x14ac:dyDescent="0.5">
      <c r="A452" s="4" t="s">
        <v>1886</v>
      </c>
      <c r="B452" s="5">
        <v>5365</v>
      </c>
      <c r="C452" s="5" t="s">
        <v>997</v>
      </c>
      <c r="D452" s="5" t="s">
        <v>998</v>
      </c>
      <c r="E452" s="5" t="s">
        <v>150</v>
      </c>
      <c r="F452" s="5">
        <v>1979</v>
      </c>
      <c r="G452" s="6" t="s">
        <v>17</v>
      </c>
      <c r="H452" s="6">
        <v>1</v>
      </c>
      <c r="I452" s="10">
        <v>2</v>
      </c>
      <c r="J452" s="4" t="s">
        <v>18</v>
      </c>
      <c r="K452" s="11">
        <v>120</v>
      </c>
      <c r="L452" s="12">
        <f t="shared" si="6"/>
        <v>1.2E-2</v>
      </c>
      <c r="M452" s="22"/>
      <c r="N452" s="22"/>
      <c r="O452" s="23"/>
    </row>
    <row r="453" spans="1:15" ht="20.149999999999999" customHeight="1" x14ac:dyDescent="0.5">
      <c r="A453" s="4" t="s">
        <v>1179</v>
      </c>
      <c r="B453" s="24">
        <v>5366</v>
      </c>
      <c r="C453" s="24" t="s">
        <v>1002</v>
      </c>
      <c r="D453" s="24" t="s">
        <v>1003</v>
      </c>
      <c r="E453" s="24" t="s">
        <v>150</v>
      </c>
      <c r="F453" s="24">
        <v>1972</v>
      </c>
      <c r="G453" s="6" t="s">
        <v>17</v>
      </c>
      <c r="H453" s="6">
        <v>1</v>
      </c>
      <c r="I453" s="25">
        <v>2</v>
      </c>
      <c r="J453" s="4" t="s">
        <v>18</v>
      </c>
      <c r="K453" s="11">
        <v>22</v>
      </c>
      <c r="L453" s="12">
        <f t="shared" si="6"/>
        <v>2.2000000000000001E-3</v>
      </c>
      <c r="M453" s="22"/>
      <c r="N453" s="22"/>
      <c r="O453" s="23"/>
    </row>
    <row r="454" spans="1:15" ht="20.149999999999999" customHeight="1" x14ac:dyDescent="0.5">
      <c r="A454" s="4" t="s">
        <v>1221</v>
      </c>
      <c r="B454" s="4">
        <v>5367</v>
      </c>
      <c r="C454" s="5" t="s">
        <v>1005</v>
      </c>
      <c r="D454" s="5" t="s">
        <v>1006</v>
      </c>
      <c r="E454" s="5" t="s">
        <v>1007</v>
      </c>
      <c r="F454" s="5">
        <v>1975</v>
      </c>
      <c r="G454" s="6" t="s">
        <v>17</v>
      </c>
      <c r="H454" s="6">
        <v>1</v>
      </c>
      <c r="I454" s="10">
        <v>2</v>
      </c>
      <c r="J454" s="4" t="s">
        <v>18</v>
      </c>
      <c r="K454" s="11">
        <v>50</v>
      </c>
      <c r="L454" s="12">
        <f t="shared" si="6"/>
        <v>5.0000000000000001E-3</v>
      </c>
      <c r="M454" s="22"/>
      <c r="N454" s="22"/>
      <c r="O454" s="23"/>
    </row>
    <row r="455" spans="1:15" ht="20.149999999999999" customHeight="1" x14ac:dyDescent="0.5">
      <c r="A455" s="4" t="s">
        <v>1416</v>
      </c>
      <c r="B455" s="5">
        <v>5368</v>
      </c>
      <c r="C455" s="5" t="s">
        <v>1009</v>
      </c>
      <c r="D455" s="5" t="s">
        <v>1010</v>
      </c>
      <c r="E455" s="5" t="s">
        <v>65</v>
      </c>
      <c r="F455" s="5">
        <v>1981</v>
      </c>
      <c r="G455" s="6" t="s">
        <v>17</v>
      </c>
      <c r="H455" s="6">
        <v>1</v>
      </c>
      <c r="I455" s="10">
        <v>2</v>
      </c>
      <c r="J455" s="4" t="s">
        <v>18</v>
      </c>
      <c r="K455" s="11">
        <v>160</v>
      </c>
      <c r="L455" s="12">
        <f t="shared" si="6"/>
        <v>1.6E-2</v>
      </c>
      <c r="M455" s="22"/>
      <c r="N455" s="22"/>
      <c r="O455" s="23"/>
    </row>
    <row r="456" spans="1:15" ht="20.149999999999999" customHeight="1" x14ac:dyDescent="0.5">
      <c r="A456" s="4" t="s">
        <v>1207</v>
      </c>
      <c r="B456" s="4">
        <v>5369</v>
      </c>
      <c r="C456" s="5" t="s">
        <v>1012</v>
      </c>
      <c r="D456" s="5" t="s">
        <v>1010</v>
      </c>
      <c r="E456" s="5" t="s">
        <v>65</v>
      </c>
      <c r="F456" s="13">
        <v>1986</v>
      </c>
      <c r="G456" s="6" t="s">
        <v>17</v>
      </c>
      <c r="H456" s="6">
        <v>1</v>
      </c>
      <c r="I456" s="10">
        <v>2</v>
      </c>
      <c r="J456" s="4" t="s">
        <v>18</v>
      </c>
      <c r="K456" s="11">
        <v>380</v>
      </c>
      <c r="L456" s="12">
        <f t="shared" si="6"/>
        <v>3.7999999999999999E-2</v>
      </c>
      <c r="M456" s="22"/>
      <c r="N456" s="22"/>
      <c r="O456" s="23"/>
    </row>
    <row r="457" spans="1:15" ht="20.149999999999999" customHeight="1" x14ac:dyDescent="0.5">
      <c r="A457" s="4" t="s">
        <v>5633</v>
      </c>
      <c r="B457" s="24">
        <v>5370</v>
      </c>
      <c r="C457" s="24" t="s">
        <v>1014</v>
      </c>
      <c r="D457" s="24" t="s">
        <v>1015</v>
      </c>
      <c r="E457" s="24" t="s">
        <v>1016</v>
      </c>
      <c r="F457" s="24">
        <v>1985</v>
      </c>
      <c r="G457" s="6" t="s">
        <v>17</v>
      </c>
      <c r="H457" s="6">
        <v>1</v>
      </c>
      <c r="I457" s="26">
        <v>2</v>
      </c>
      <c r="J457" s="4" t="s">
        <v>18</v>
      </c>
      <c r="K457" s="11">
        <v>100</v>
      </c>
      <c r="L457" s="12">
        <f t="shared" ref="L457:L521" si="7">K457/10000</f>
        <v>0.01</v>
      </c>
      <c r="M457" s="22"/>
      <c r="N457" s="22"/>
      <c r="O457" s="23"/>
    </row>
    <row r="458" spans="1:15" ht="20.149999999999999" customHeight="1" x14ac:dyDescent="0.5">
      <c r="A458" s="4" t="s">
        <v>1077</v>
      </c>
      <c r="B458" s="24">
        <v>5371</v>
      </c>
      <c r="C458" s="24" t="s">
        <v>1018</v>
      </c>
      <c r="D458" s="24" t="s">
        <v>1019</v>
      </c>
      <c r="E458" s="24" t="s">
        <v>90</v>
      </c>
      <c r="F458" s="24">
        <v>1983</v>
      </c>
      <c r="G458" s="6" t="s">
        <v>17</v>
      </c>
      <c r="H458" s="6">
        <v>1</v>
      </c>
      <c r="I458" s="25">
        <v>2</v>
      </c>
      <c r="J458" s="4" t="s">
        <v>18</v>
      </c>
      <c r="K458" s="11">
        <v>70</v>
      </c>
      <c r="L458" s="12">
        <f t="shared" si="7"/>
        <v>7.0000000000000001E-3</v>
      </c>
      <c r="M458" s="22"/>
      <c r="N458" s="22"/>
      <c r="O458" s="23"/>
    </row>
    <row r="459" spans="1:15" ht="20.149999999999999" customHeight="1" x14ac:dyDescent="0.5">
      <c r="A459" s="4" t="s">
        <v>4323</v>
      </c>
      <c r="B459" s="4">
        <v>5372</v>
      </c>
      <c r="C459" s="5" t="s">
        <v>1021</v>
      </c>
      <c r="D459" s="5" t="s">
        <v>1022</v>
      </c>
      <c r="E459" s="5" t="s">
        <v>90</v>
      </c>
      <c r="F459" s="13">
        <v>1978</v>
      </c>
      <c r="G459" s="6" t="s">
        <v>17</v>
      </c>
      <c r="H459" s="6">
        <v>1</v>
      </c>
      <c r="I459" s="10">
        <v>2</v>
      </c>
      <c r="J459" s="4" t="s">
        <v>18</v>
      </c>
      <c r="K459" s="11">
        <v>140</v>
      </c>
      <c r="L459" s="12">
        <f t="shared" si="7"/>
        <v>1.4E-2</v>
      </c>
      <c r="M459" s="22"/>
      <c r="N459" s="22"/>
      <c r="O459" s="23"/>
    </row>
    <row r="460" spans="1:15" ht="20.149999999999999" customHeight="1" x14ac:dyDescent="0.5">
      <c r="A460" s="4" t="s">
        <v>2585</v>
      </c>
      <c r="B460" s="4">
        <v>5373</v>
      </c>
      <c r="C460" s="5" t="s">
        <v>1024</v>
      </c>
      <c r="D460" s="5" t="s">
        <v>1025</v>
      </c>
      <c r="E460" s="5" t="s">
        <v>90</v>
      </c>
      <c r="F460" s="4">
        <v>1977</v>
      </c>
      <c r="G460" s="6" t="s">
        <v>17</v>
      </c>
      <c r="H460" s="6">
        <v>1</v>
      </c>
      <c r="I460" s="10">
        <v>2</v>
      </c>
      <c r="J460" s="4" t="s">
        <v>18</v>
      </c>
      <c r="K460" s="11">
        <v>15</v>
      </c>
      <c r="L460" s="12">
        <f t="shared" si="7"/>
        <v>1.5E-3</v>
      </c>
      <c r="M460" s="22"/>
      <c r="N460" s="22"/>
      <c r="O460" s="23"/>
    </row>
    <row r="461" spans="1:15" ht="20.149999999999999" customHeight="1" x14ac:dyDescent="0.5">
      <c r="A461" s="4" t="s">
        <v>2588</v>
      </c>
      <c r="B461" s="24">
        <v>5374</v>
      </c>
      <c r="C461" s="24" t="s">
        <v>1027</v>
      </c>
      <c r="D461" s="24" t="s">
        <v>1028</v>
      </c>
      <c r="E461" s="24" t="s">
        <v>788</v>
      </c>
      <c r="F461" s="24">
        <v>1971</v>
      </c>
      <c r="G461" s="6" t="s">
        <v>17</v>
      </c>
      <c r="H461" s="6">
        <v>1</v>
      </c>
      <c r="I461" s="25">
        <v>2</v>
      </c>
      <c r="J461" s="4" t="s">
        <v>18</v>
      </c>
      <c r="K461" s="11">
        <v>8</v>
      </c>
      <c r="L461" s="12">
        <f t="shared" si="7"/>
        <v>8.0000000000000004E-4</v>
      </c>
      <c r="M461" s="22"/>
      <c r="N461" s="22"/>
      <c r="O461" s="23"/>
    </row>
    <row r="462" spans="1:15" ht="20.149999999999999" customHeight="1" x14ac:dyDescent="0.5">
      <c r="A462" s="4" t="s">
        <v>897</v>
      </c>
      <c r="B462" s="4">
        <v>5375</v>
      </c>
      <c r="C462" s="5" t="s">
        <v>1030</v>
      </c>
      <c r="D462" s="5" t="s">
        <v>1031</v>
      </c>
      <c r="E462" s="5" t="s">
        <v>798</v>
      </c>
      <c r="F462" s="4">
        <v>1982</v>
      </c>
      <c r="G462" s="6" t="s">
        <v>17</v>
      </c>
      <c r="H462" s="6">
        <v>1</v>
      </c>
      <c r="I462" s="10">
        <v>2</v>
      </c>
      <c r="J462" s="4" t="s">
        <v>18</v>
      </c>
      <c r="K462" s="11">
        <v>90</v>
      </c>
      <c r="L462" s="12">
        <f t="shared" si="7"/>
        <v>8.9999999999999993E-3</v>
      </c>
      <c r="M462" s="22"/>
      <c r="N462" s="22"/>
      <c r="O462" s="23"/>
    </row>
    <row r="463" spans="1:15" ht="20.149999999999999" customHeight="1" x14ac:dyDescent="0.5">
      <c r="A463" s="4" t="s">
        <v>3224</v>
      </c>
      <c r="B463" s="4">
        <v>5376</v>
      </c>
      <c r="C463" s="5" t="s">
        <v>1033</v>
      </c>
      <c r="D463" s="5" t="s">
        <v>1034</v>
      </c>
      <c r="E463" s="5" t="s">
        <v>820</v>
      </c>
      <c r="F463" s="4">
        <v>1973</v>
      </c>
      <c r="G463" s="6" t="s">
        <v>17</v>
      </c>
      <c r="H463" s="6">
        <v>1</v>
      </c>
      <c r="I463" s="10">
        <v>2</v>
      </c>
      <c r="J463" s="4" t="s">
        <v>18</v>
      </c>
      <c r="K463" s="11">
        <v>45</v>
      </c>
      <c r="L463" s="12">
        <f t="shared" si="7"/>
        <v>4.4999999999999997E-3</v>
      </c>
      <c r="M463" s="22"/>
      <c r="N463" s="22"/>
      <c r="O463" s="23"/>
    </row>
    <row r="464" spans="1:15" ht="20.149999999999999" customHeight="1" x14ac:dyDescent="0.5">
      <c r="A464" s="4" t="s">
        <v>1716</v>
      </c>
      <c r="B464" s="24">
        <v>5377</v>
      </c>
      <c r="C464" s="24" t="s">
        <v>1036</v>
      </c>
      <c r="D464" s="24" t="s">
        <v>1037</v>
      </c>
      <c r="E464" s="24" t="s">
        <v>1038</v>
      </c>
      <c r="F464" s="24">
        <v>1983</v>
      </c>
      <c r="G464" s="6" t="s">
        <v>17</v>
      </c>
      <c r="H464" s="6">
        <v>1</v>
      </c>
      <c r="I464" s="26">
        <v>2</v>
      </c>
      <c r="J464" s="4" t="s">
        <v>18</v>
      </c>
      <c r="K464" s="11">
        <v>0</v>
      </c>
      <c r="L464" s="12">
        <v>0</v>
      </c>
      <c r="M464" s="22"/>
      <c r="N464" s="22"/>
      <c r="O464" s="23"/>
    </row>
    <row r="465" spans="1:15" ht="20.149999999999999" customHeight="1" x14ac:dyDescent="0.5">
      <c r="A465" s="4" t="s">
        <v>978</v>
      </c>
      <c r="B465" s="24">
        <v>5378</v>
      </c>
      <c r="C465" s="24" t="s">
        <v>1040</v>
      </c>
      <c r="D465" s="24" t="s">
        <v>1041</v>
      </c>
      <c r="E465" s="24" t="s">
        <v>554</v>
      </c>
      <c r="F465" s="24">
        <v>1977</v>
      </c>
      <c r="G465" s="6" t="s">
        <v>17</v>
      </c>
      <c r="H465" s="6">
        <v>1</v>
      </c>
      <c r="I465" s="25">
        <v>2</v>
      </c>
      <c r="J465" s="4" t="s">
        <v>18</v>
      </c>
      <c r="K465" s="11">
        <v>25</v>
      </c>
      <c r="L465" s="12">
        <f t="shared" si="7"/>
        <v>2.5000000000000001E-3</v>
      </c>
      <c r="M465" s="22"/>
      <c r="N465" s="22"/>
      <c r="O465" s="23"/>
    </row>
    <row r="466" spans="1:15" ht="20.149999999999999" customHeight="1" x14ac:dyDescent="0.5">
      <c r="A466" s="4" t="s">
        <v>1532</v>
      </c>
      <c r="B466" s="24">
        <v>5379</v>
      </c>
      <c r="C466" s="24" t="s">
        <v>1043</v>
      </c>
      <c r="D466" s="24" t="s">
        <v>1044</v>
      </c>
      <c r="E466" s="5" t="s">
        <v>1045</v>
      </c>
      <c r="F466" s="24">
        <v>1985</v>
      </c>
      <c r="G466" s="6" t="s">
        <v>17</v>
      </c>
      <c r="H466" s="6">
        <v>1</v>
      </c>
      <c r="I466" s="28">
        <v>2</v>
      </c>
      <c r="J466" s="4" t="s">
        <v>18</v>
      </c>
      <c r="K466" s="11">
        <v>350</v>
      </c>
      <c r="L466" s="12">
        <f t="shared" si="7"/>
        <v>3.5000000000000003E-2</v>
      </c>
      <c r="M466" s="22"/>
      <c r="N466" s="22"/>
      <c r="O466" s="23"/>
    </row>
    <row r="467" spans="1:15" ht="20.149999999999999" customHeight="1" x14ac:dyDescent="0.5">
      <c r="A467" s="4" t="s">
        <v>2452</v>
      </c>
      <c r="B467" s="4">
        <v>5380</v>
      </c>
      <c r="C467" s="5" t="s">
        <v>1047</v>
      </c>
      <c r="D467" s="5" t="s">
        <v>1044</v>
      </c>
      <c r="E467" s="5" t="s">
        <v>1045</v>
      </c>
      <c r="F467" s="4">
        <v>1986</v>
      </c>
      <c r="G467" s="6" t="s">
        <v>17</v>
      </c>
      <c r="H467" s="6">
        <v>1</v>
      </c>
      <c r="I467" s="10">
        <v>2</v>
      </c>
      <c r="J467" s="4" t="s">
        <v>18</v>
      </c>
      <c r="K467" s="11">
        <v>380</v>
      </c>
      <c r="L467" s="12">
        <f t="shared" si="7"/>
        <v>3.7999999999999999E-2</v>
      </c>
      <c r="M467" s="22"/>
      <c r="N467" s="22"/>
      <c r="O467" s="23"/>
    </row>
    <row r="468" spans="1:15" ht="20.149999999999999" customHeight="1" x14ac:dyDescent="0.5">
      <c r="A468" s="4" t="s">
        <v>2990</v>
      </c>
      <c r="B468" s="4">
        <v>5381</v>
      </c>
      <c r="C468" s="5" t="s">
        <v>1043</v>
      </c>
      <c r="D468" s="5" t="s">
        <v>1044</v>
      </c>
      <c r="E468" s="5" t="s">
        <v>1045</v>
      </c>
      <c r="F468" s="5">
        <v>1985</v>
      </c>
      <c r="G468" s="6" t="s">
        <v>17</v>
      </c>
      <c r="H468" s="6">
        <v>1</v>
      </c>
      <c r="I468" s="10">
        <v>2</v>
      </c>
      <c r="J468" s="4" t="s">
        <v>18</v>
      </c>
      <c r="K468" s="11">
        <v>350</v>
      </c>
      <c r="L468" s="12">
        <f t="shared" si="7"/>
        <v>3.5000000000000003E-2</v>
      </c>
      <c r="M468" s="22"/>
      <c r="N468" s="22"/>
      <c r="O468" s="23"/>
    </row>
    <row r="469" spans="1:15" ht="20.149999999999999" customHeight="1" x14ac:dyDescent="0.5">
      <c r="A469" s="4" t="s">
        <v>2011</v>
      </c>
      <c r="B469" s="24">
        <v>5382</v>
      </c>
      <c r="C469" s="24" t="s">
        <v>1040</v>
      </c>
      <c r="D469" s="24" t="s">
        <v>1041</v>
      </c>
      <c r="E469" s="24" t="s">
        <v>554</v>
      </c>
      <c r="F469" s="24">
        <v>1977</v>
      </c>
      <c r="G469" s="6" t="s">
        <v>17</v>
      </c>
      <c r="H469" s="6">
        <v>1</v>
      </c>
      <c r="I469" s="25">
        <v>2</v>
      </c>
      <c r="J469" s="4" t="s">
        <v>18</v>
      </c>
      <c r="K469" s="11">
        <v>25</v>
      </c>
      <c r="L469" s="12">
        <f t="shared" si="7"/>
        <v>2.5000000000000001E-3</v>
      </c>
      <c r="M469" s="22"/>
      <c r="N469" s="22"/>
      <c r="O469" s="23"/>
    </row>
    <row r="470" spans="1:15" ht="20.149999999999999" customHeight="1" x14ac:dyDescent="0.5">
      <c r="A470" s="4" t="s">
        <v>1835</v>
      </c>
      <c r="B470" s="4">
        <v>5383</v>
      </c>
      <c r="C470" s="5" t="s">
        <v>1040</v>
      </c>
      <c r="D470" s="5" t="s">
        <v>1041</v>
      </c>
      <c r="E470" s="5" t="s">
        <v>554</v>
      </c>
      <c r="F470" s="4">
        <v>1977</v>
      </c>
      <c r="G470" s="6" t="s">
        <v>17</v>
      </c>
      <c r="H470" s="6">
        <v>1</v>
      </c>
      <c r="I470" s="10">
        <v>2</v>
      </c>
      <c r="J470" s="4" t="s">
        <v>18</v>
      </c>
      <c r="K470" s="11">
        <v>25</v>
      </c>
      <c r="L470" s="12">
        <f t="shared" si="7"/>
        <v>2.5000000000000001E-3</v>
      </c>
      <c r="M470" s="22"/>
      <c r="N470" s="22"/>
      <c r="O470" s="23"/>
    </row>
    <row r="471" spans="1:15" ht="20.149999999999999" customHeight="1" x14ac:dyDescent="0.5">
      <c r="A471" s="4" t="s">
        <v>1218</v>
      </c>
      <c r="B471" s="24">
        <v>5384</v>
      </c>
      <c r="C471" s="24" t="s">
        <v>1040</v>
      </c>
      <c r="D471" s="24" t="s">
        <v>1041</v>
      </c>
      <c r="E471" s="24" t="s">
        <v>554</v>
      </c>
      <c r="F471" s="24">
        <v>1977</v>
      </c>
      <c r="G471" s="6" t="s">
        <v>17</v>
      </c>
      <c r="H471" s="6">
        <v>1</v>
      </c>
      <c r="I471" s="25">
        <v>2</v>
      </c>
      <c r="J471" s="4" t="s">
        <v>18</v>
      </c>
      <c r="K471" s="11">
        <v>25</v>
      </c>
      <c r="L471" s="12">
        <f>K471/10000</f>
        <v>2.5000000000000001E-3</v>
      </c>
      <c r="M471" s="22"/>
      <c r="N471" s="22"/>
      <c r="O471" s="23"/>
    </row>
    <row r="472" spans="1:15" ht="20.149999999999999" customHeight="1" x14ac:dyDescent="0.5">
      <c r="A472" s="4" t="s">
        <v>1176</v>
      </c>
      <c r="B472" s="5">
        <v>5385</v>
      </c>
      <c r="C472" s="5" t="s">
        <v>1053</v>
      </c>
      <c r="D472" s="5" t="s">
        <v>1054</v>
      </c>
      <c r="E472" s="5" t="s">
        <v>150</v>
      </c>
      <c r="F472" s="5">
        <v>1979</v>
      </c>
      <c r="G472" s="6" t="s">
        <v>17</v>
      </c>
      <c r="H472" s="6">
        <v>1</v>
      </c>
      <c r="I472" s="10">
        <v>2</v>
      </c>
      <c r="J472" s="4" t="s">
        <v>18</v>
      </c>
      <c r="K472" s="11">
        <v>35</v>
      </c>
      <c r="L472" s="12">
        <f t="shared" si="7"/>
        <v>3.5000000000000001E-3</v>
      </c>
      <c r="M472" s="22"/>
      <c r="N472" s="22"/>
      <c r="O472" s="23"/>
    </row>
    <row r="473" spans="1:15" ht="20.149999999999999" customHeight="1" x14ac:dyDescent="0.5">
      <c r="A473" s="4" t="s">
        <v>1368</v>
      </c>
      <c r="B473" s="4">
        <v>5386</v>
      </c>
      <c r="C473" s="5" t="s">
        <v>1056</v>
      </c>
      <c r="D473" s="5" t="s">
        <v>1010</v>
      </c>
      <c r="E473" s="5" t="s">
        <v>820</v>
      </c>
      <c r="F473" s="5">
        <v>1960</v>
      </c>
      <c r="G473" s="6" t="s">
        <v>17</v>
      </c>
      <c r="H473" s="6">
        <v>1</v>
      </c>
      <c r="I473" s="10">
        <v>2</v>
      </c>
      <c r="J473" s="4" t="s">
        <v>18</v>
      </c>
      <c r="K473" s="11">
        <v>50</v>
      </c>
      <c r="L473" s="12">
        <f t="shared" si="7"/>
        <v>5.0000000000000001E-3</v>
      </c>
      <c r="M473" s="22"/>
      <c r="N473" s="22"/>
      <c r="O473" s="23"/>
    </row>
    <row r="474" spans="1:15" ht="20.149999999999999" customHeight="1" x14ac:dyDescent="0.5">
      <c r="A474" s="4" t="s">
        <v>1023</v>
      </c>
      <c r="B474" s="5">
        <v>5387</v>
      </c>
      <c r="C474" s="5" t="s">
        <v>1058</v>
      </c>
      <c r="D474" s="5" t="s">
        <v>1010</v>
      </c>
      <c r="E474" s="5" t="s">
        <v>150</v>
      </c>
      <c r="F474" s="5">
        <v>1967</v>
      </c>
      <c r="G474" s="6" t="s">
        <v>17</v>
      </c>
      <c r="H474" s="6">
        <v>1</v>
      </c>
      <c r="I474" s="10">
        <v>2</v>
      </c>
      <c r="J474" s="4" t="s">
        <v>18</v>
      </c>
      <c r="K474" s="11">
        <v>35</v>
      </c>
      <c r="L474" s="12">
        <f t="shared" si="7"/>
        <v>3.5000000000000001E-3</v>
      </c>
      <c r="M474" s="22"/>
      <c r="N474" s="22"/>
      <c r="O474" s="23"/>
    </row>
    <row r="475" spans="1:15" ht="20.149999999999999" customHeight="1" x14ac:dyDescent="0.5">
      <c r="A475" s="4" t="s">
        <v>3125</v>
      </c>
      <c r="B475" s="4">
        <v>5388</v>
      </c>
      <c r="C475" s="5" t="s">
        <v>1060</v>
      </c>
      <c r="D475" s="5" t="s">
        <v>1061</v>
      </c>
      <c r="E475" s="5" t="s">
        <v>65</v>
      </c>
      <c r="F475" s="4">
        <v>1980</v>
      </c>
      <c r="G475" s="6" t="s">
        <v>17</v>
      </c>
      <c r="H475" s="6">
        <v>1</v>
      </c>
      <c r="I475" s="10">
        <v>2</v>
      </c>
      <c r="J475" s="4" t="s">
        <v>18</v>
      </c>
      <c r="K475" s="11">
        <v>55</v>
      </c>
      <c r="L475" s="12">
        <f t="shared" si="7"/>
        <v>5.4999999999999997E-3</v>
      </c>
      <c r="M475" s="22"/>
      <c r="N475" s="22"/>
      <c r="O475" s="23"/>
    </row>
    <row r="476" spans="1:15" ht="20.149999999999999" customHeight="1" x14ac:dyDescent="0.5">
      <c r="A476" s="4" t="s">
        <v>1029</v>
      </c>
      <c r="B476" s="4">
        <v>5389</v>
      </c>
      <c r="C476" s="5" t="s">
        <v>1063</v>
      </c>
      <c r="D476" s="5" t="s">
        <v>1064</v>
      </c>
      <c r="E476" s="5" t="s">
        <v>1065</v>
      </c>
      <c r="F476" s="5">
        <v>1982</v>
      </c>
      <c r="G476" s="6" t="s">
        <v>17</v>
      </c>
      <c r="H476" s="6">
        <v>1</v>
      </c>
      <c r="I476" s="10">
        <v>2</v>
      </c>
      <c r="J476" s="4" t="s">
        <v>18</v>
      </c>
      <c r="K476" s="11">
        <v>168</v>
      </c>
      <c r="L476" s="12">
        <f t="shared" si="7"/>
        <v>1.6799999999999999E-2</v>
      </c>
      <c r="M476" s="22"/>
      <c r="N476" s="22"/>
      <c r="O476" s="23"/>
    </row>
    <row r="477" spans="1:15" ht="20.149999999999999" customHeight="1" x14ac:dyDescent="0.5">
      <c r="A477" s="4" t="s">
        <v>2944</v>
      </c>
      <c r="B477" s="4">
        <v>5390</v>
      </c>
      <c r="C477" s="5" t="s">
        <v>1067</v>
      </c>
      <c r="D477" s="5" t="s">
        <v>1068</v>
      </c>
      <c r="E477" s="5" t="s">
        <v>82</v>
      </c>
      <c r="F477" s="5">
        <v>1973</v>
      </c>
      <c r="G477" s="6" t="s">
        <v>17</v>
      </c>
      <c r="H477" s="6">
        <v>1</v>
      </c>
      <c r="I477" s="10">
        <v>2</v>
      </c>
      <c r="J477" s="4" t="s">
        <v>18</v>
      </c>
      <c r="K477" s="11">
        <v>36</v>
      </c>
      <c r="L477" s="12">
        <f t="shared" si="7"/>
        <v>3.5999999999999999E-3</v>
      </c>
      <c r="M477" s="22"/>
      <c r="N477" s="22"/>
      <c r="O477" s="23"/>
    </row>
    <row r="478" spans="1:15" ht="20.149999999999999" customHeight="1" x14ac:dyDescent="0.5">
      <c r="A478" s="4" t="s">
        <v>2863</v>
      </c>
      <c r="B478" s="4">
        <v>5391</v>
      </c>
      <c r="C478" s="5" t="s">
        <v>1070</v>
      </c>
      <c r="D478" s="5" t="s">
        <v>1071</v>
      </c>
      <c r="E478" s="5" t="s">
        <v>1072</v>
      </c>
      <c r="F478" s="5">
        <v>1969</v>
      </c>
      <c r="G478" s="6" t="s">
        <v>17</v>
      </c>
      <c r="H478" s="6">
        <v>1</v>
      </c>
      <c r="I478" s="10">
        <v>5</v>
      </c>
      <c r="J478" s="4" t="s">
        <v>18</v>
      </c>
      <c r="K478" s="11">
        <v>8</v>
      </c>
      <c r="L478" s="12">
        <f t="shared" si="7"/>
        <v>8.0000000000000004E-4</v>
      </c>
      <c r="M478" s="22"/>
      <c r="N478" s="22"/>
      <c r="O478" s="23"/>
    </row>
    <row r="479" spans="1:15" ht="20.149999999999999" customHeight="1" x14ac:dyDescent="0.5">
      <c r="A479" s="4" t="s">
        <v>3238</v>
      </c>
      <c r="B479" s="4">
        <v>5392</v>
      </c>
      <c r="C479" s="5" t="s">
        <v>1074</v>
      </c>
      <c r="D479" s="5" t="s">
        <v>1075</v>
      </c>
      <c r="E479" s="5" t="s">
        <v>150</v>
      </c>
      <c r="F479" s="5">
        <v>1978</v>
      </c>
      <c r="G479" s="6" t="s">
        <v>17</v>
      </c>
      <c r="H479" s="6">
        <v>1</v>
      </c>
      <c r="I479" s="10">
        <v>2</v>
      </c>
      <c r="J479" s="4" t="s">
        <v>18</v>
      </c>
      <c r="K479" s="11">
        <v>10</v>
      </c>
      <c r="L479" s="12">
        <f t="shared" si="7"/>
        <v>1E-3</v>
      </c>
      <c r="M479" s="22"/>
      <c r="N479" s="22"/>
      <c r="O479" s="23"/>
    </row>
    <row r="480" spans="1:15" ht="20.149999999999999" customHeight="1" x14ac:dyDescent="0.5">
      <c r="A480" s="4" t="s">
        <v>3799</v>
      </c>
      <c r="B480" s="4">
        <v>5393</v>
      </c>
      <c r="C480" s="5" t="s">
        <v>1074</v>
      </c>
      <c r="D480" s="5" t="s">
        <v>1075</v>
      </c>
      <c r="E480" s="5" t="s">
        <v>150</v>
      </c>
      <c r="F480" s="5">
        <v>1978</v>
      </c>
      <c r="G480" s="6" t="s">
        <v>17</v>
      </c>
      <c r="H480" s="6">
        <v>1</v>
      </c>
      <c r="I480" s="10">
        <v>2</v>
      </c>
      <c r="J480" s="4" t="s">
        <v>18</v>
      </c>
      <c r="K480" s="11">
        <v>10</v>
      </c>
      <c r="L480" s="12">
        <f t="shared" si="7"/>
        <v>1E-3</v>
      </c>
      <c r="M480" s="22"/>
      <c r="N480" s="22"/>
      <c r="O480" s="23"/>
    </row>
    <row r="481" spans="1:15" ht="20.149999999999999" customHeight="1" x14ac:dyDescent="0.5">
      <c r="A481" s="4" t="s">
        <v>3001</v>
      </c>
      <c r="B481" s="4">
        <v>5394</v>
      </c>
      <c r="C481" s="5" t="s">
        <v>1078</v>
      </c>
      <c r="D481" s="5" t="s">
        <v>1079</v>
      </c>
      <c r="E481" s="5" t="s">
        <v>150</v>
      </c>
      <c r="F481" s="4">
        <v>1982</v>
      </c>
      <c r="G481" s="6" t="s">
        <v>17</v>
      </c>
      <c r="H481" s="6">
        <v>1</v>
      </c>
      <c r="I481" s="10">
        <v>2</v>
      </c>
      <c r="J481" s="4" t="s">
        <v>18</v>
      </c>
      <c r="K481" s="11">
        <v>50</v>
      </c>
      <c r="L481" s="12">
        <f t="shared" si="7"/>
        <v>5.0000000000000001E-3</v>
      </c>
      <c r="M481" s="22"/>
      <c r="N481" s="22"/>
      <c r="O481" s="23"/>
    </row>
    <row r="482" spans="1:15" ht="20.149999999999999" customHeight="1" x14ac:dyDescent="0.5">
      <c r="A482" s="4" t="s">
        <v>1215</v>
      </c>
      <c r="B482" s="24">
        <v>5395</v>
      </c>
      <c r="C482" s="24" t="s">
        <v>1081</v>
      </c>
      <c r="D482" s="24" t="s">
        <v>1082</v>
      </c>
      <c r="E482" s="24" t="s">
        <v>86</v>
      </c>
      <c r="F482" s="24">
        <v>1967</v>
      </c>
      <c r="G482" s="6" t="s">
        <v>17</v>
      </c>
      <c r="H482" s="6">
        <v>1</v>
      </c>
      <c r="I482" s="26">
        <v>2</v>
      </c>
      <c r="J482" s="4" t="s">
        <v>18</v>
      </c>
      <c r="K482" s="11">
        <v>55</v>
      </c>
      <c r="L482" s="12">
        <f t="shared" si="7"/>
        <v>5.4999999999999997E-3</v>
      </c>
      <c r="M482" s="22"/>
      <c r="N482" s="22"/>
      <c r="O482" s="23"/>
    </row>
    <row r="483" spans="1:15" ht="33" customHeight="1" x14ac:dyDescent="0.5">
      <c r="A483" s="4" t="s">
        <v>3401</v>
      </c>
      <c r="B483" s="24">
        <v>5396</v>
      </c>
      <c r="C483" s="24" t="s">
        <v>1081</v>
      </c>
      <c r="D483" s="24" t="s">
        <v>1082</v>
      </c>
      <c r="E483" s="24" t="s">
        <v>86</v>
      </c>
      <c r="F483" s="24">
        <v>1967</v>
      </c>
      <c r="G483" s="6" t="s">
        <v>17</v>
      </c>
      <c r="H483" s="6">
        <v>1</v>
      </c>
      <c r="I483" s="26">
        <v>2</v>
      </c>
      <c r="J483" s="4" t="s">
        <v>18</v>
      </c>
      <c r="K483" s="11">
        <v>55</v>
      </c>
      <c r="L483" s="12">
        <f t="shared" si="7"/>
        <v>5.4999999999999997E-3</v>
      </c>
      <c r="M483" s="22"/>
      <c r="N483" s="22"/>
      <c r="O483" s="23"/>
    </row>
    <row r="484" spans="1:15" ht="20.149999999999999" customHeight="1" x14ac:dyDescent="0.5">
      <c r="A484" s="4" t="s">
        <v>3780</v>
      </c>
      <c r="B484" s="24">
        <v>5399</v>
      </c>
      <c r="C484" s="24" t="s">
        <v>1085</v>
      </c>
      <c r="D484" s="24" t="s">
        <v>370</v>
      </c>
      <c r="E484" s="24" t="s">
        <v>86</v>
      </c>
      <c r="F484" s="24">
        <v>1971</v>
      </c>
      <c r="G484" s="6" t="s">
        <v>17</v>
      </c>
      <c r="H484" s="6">
        <v>1</v>
      </c>
      <c r="I484" s="26">
        <v>2</v>
      </c>
      <c r="J484" s="4" t="s">
        <v>18</v>
      </c>
      <c r="K484" s="11">
        <v>12</v>
      </c>
      <c r="L484" s="12">
        <f t="shared" si="7"/>
        <v>1.1999999999999999E-3</v>
      </c>
      <c r="M484" s="22"/>
      <c r="N484" s="22"/>
      <c r="O484" s="23"/>
    </row>
    <row r="485" spans="1:15" ht="20.149999999999999" customHeight="1" x14ac:dyDescent="0.5">
      <c r="A485" s="4" t="s">
        <v>1778</v>
      </c>
      <c r="B485" s="24">
        <v>5400</v>
      </c>
      <c r="C485" s="24" t="s">
        <v>1085</v>
      </c>
      <c r="D485" s="24" t="s">
        <v>370</v>
      </c>
      <c r="E485" s="24" t="s">
        <v>86</v>
      </c>
      <c r="F485" s="24">
        <v>1971</v>
      </c>
      <c r="G485" s="6" t="s">
        <v>17</v>
      </c>
      <c r="H485" s="6">
        <v>1</v>
      </c>
      <c r="I485" s="26">
        <v>2</v>
      </c>
      <c r="J485" s="4" t="s">
        <v>18</v>
      </c>
      <c r="K485" s="11">
        <v>0</v>
      </c>
      <c r="L485" s="12">
        <v>0</v>
      </c>
      <c r="M485" s="22"/>
      <c r="N485" s="22"/>
      <c r="O485" s="23"/>
    </row>
    <row r="486" spans="1:15" ht="20.149999999999999" customHeight="1" x14ac:dyDescent="0.5">
      <c r="A486" s="4" t="s">
        <v>1395</v>
      </c>
      <c r="B486" s="4">
        <v>5402</v>
      </c>
      <c r="C486" s="5" t="s">
        <v>1087</v>
      </c>
      <c r="D486" s="5"/>
      <c r="E486" s="5" t="s">
        <v>107</v>
      </c>
      <c r="F486" s="5">
        <v>1975</v>
      </c>
      <c r="G486" s="6" t="s">
        <v>17</v>
      </c>
      <c r="H486" s="6">
        <v>1</v>
      </c>
      <c r="I486" s="10">
        <v>5</v>
      </c>
      <c r="J486" s="4" t="s">
        <v>18</v>
      </c>
      <c r="K486" s="11">
        <v>0</v>
      </c>
      <c r="L486" s="12">
        <f t="shared" si="7"/>
        <v>0</v>
      </c>
      <c r="M486" s="22"/>
      <c r="N486" s="22"/>
      <c r="O486" s="23"/>
    </row>
    <row r="487" spans="1:15" ht="50.25" customHeight="1" x14ac:dyDescent="0.5">
      <c r="A487" s="4" t="s">
        <v>3007</v>
      </c>
      <c r="B487" s="5">
        <v>5404</v>
      </c>
      <c r="C487" s="5" t="s">
        <v>1089</v>
      </c>
      <c r="D487" s="5" t="s">
        <v>1090</v>
      </c>
      <c r="E487" s="5" t="s">
        <v>150</v>
      </c>
      <c r="F487" s="5">
        <v>1977</v>
      </c>
      <c r="G487" s="6" t="s">
        <v>17</v>
      </c>
      <c r="H487" s="6">
        <v>1</v>
      </c>
      <c r="I487" s="10">
        <v>2</v>
      </c>
      <c r="J487" s="4" t="s">
        <v>18</v>
      </c>
      <c r="K487" s="11">
        <v>25</v>
      </c>
      <c r="L487" s="12">
        <f t="shared" si="7"/>
        <v>2.5000000000000001E-3</v>
      </c>
      <c r="M487" s="22"/>
      <c r="N487" s="22"/>
      <c r="O487" s="23"/>
    </row>
    <row r="488" spans="1:15" ht="20.149999999999999" customHeight="1" x14ac:dyDescent="0.5">
      <c r="A488" s="4" t="s">
        <v>1678</v>
      </c>
      <c r="B488" s="4">
        <v>5405</v>
      </c>
      <c r="C488" s="5" t="s">
        <v>1092</v>
      </c>
      <c r="D488" s="5" t="s">
        <v>1093</v>
      </c>
      <c r="E488" s="5" t="s">
        <v>961</v>
      </c>
      <c r="F488" s="5">
        <v>1982</v>
      </c>
      <c r="G488" s="6" t="s">
        <v>17</v>
      </c>
      <c r="H488" s="6">
        <v>1</v>
      </c>
      <c r="I488" s="10">
        <v>2</v>
      </c>
      <c r="J488" s="4" t="s">
        <v>18</v>
      </c>
      <c r="K488" s="11">
        <v>75</v>
      </c>
      <c r="L488" s="12">
        <f t="shared" si="7"/>
        <v>7.4999999999999997E-3</v>
      </c>
      <c r="M488" s="22"/>
      <c r="N488" s="22"/>
      <c r="O488" s="23"/>
    </row>
    <row r="489" spans="1:15" ht="36.75" customHeight="1" x14ac:dyDescent="0.5">
      <c r="A489" s="4" t="s">
        <v>1193</v>
      </c>
      <c r="B489" s="4">
        <v>5406</v>
      </c>
      <c r="C489" s="5" t="s">
        <v>1095</v>
      </c>
      <c r="D489" s="5" t="s">
        <v>1096</v>
      </c>
      <c r="E489" s="5" t="s">
        <v>1097</v>
      </c>
      <c r="F489" s="5">
        <v>1973</v>
      </c>
      <c r="G489" s="6" t="s">
        <v>17</v>
      </c>
      <c r="H489" s="6">
        <v>1</v>
      </c>
      <c r="I489" s="10">
        <v>2</v>
      </c>
      <c r="J489" s="4" t="s">
        <v>18</v>
      </c>
      <c r="K489" s="11">
        <v>8</v>
      </c>
      <c r="L489" s="12">
        <f t="shared" si="7"/>
        <v>8.0000000000000004E-4</v>
      </c>
      <c r="M489" s="22"/>
      <c r="N489" s="22"/>
      <c r="O489" s="23"/>
    </row>
    <row r="490" spans="1:15" ht="20.149999999999999" customHeight="1" x14ac:dyDescent="0.5">
      <c r="A490" s="4" t="s">
        <v>1624</v>
      </c>
      <c r="B490" s="4">
        <v>5407</v>
      </c>
      <c r="C490" s="5" t="s">
        <v>1099</v>
      </c>
      <c r="D490" s="5" t="s">
        <v>1100</v>
      </c>
      <c r="E490" s="5" t="s">
        <v>90</v>
      </c>
      <c r="F490" s="4">
        <v>1976</v>
      </c>
      <c r="G490" s="6" t="s">
        <v>17</v>
      </c>
      <c r="H490" s="6">
        <v>1</v>
      </c>
      <c r="I490" s="10">
        <v>2</v>
      </c>
      <c r="J490" s="4" t="s">
        <v>18</v>
      </c>
      <c r="K490" s="11">
        <v>35</v>
      </c>
      <c r="L490" s="12">
        <f t="shared" si="7"/>
        <v>3.5000000000000001E-3</v>
      </c>
      <c r="M490" s="22"/>
      <c r="N490" s="22"/>
      <c r="O490" s="23"/>
    </row>
    <row r="491" spans="1:15" ht="20.149999999999999" customHeight="1" x14ac:dyDescent="0.5">
      <c r="A491" s="4" t="s">
        <v>1616</v>
      </c>
      <c r="B491" s="24">
        <v>5408</v>
      </c>
      <c r="C491" s="24" t="s">
        <v>1102</v>
      </c>
      <c r="D491" s="24" t="s">
        <v>1103</v>
      </c>
      <c r="E491" s="24" t="s">
        <v>86</v>
      </c>
      <c r="F491" s="24">
        <v>1982</v>
      </c>
      <c r="G491" s="6" t="s">
        <v>17</v>
      </c>
      <c r="H491" s="6">
        <v>1</v>
      </c>
      <c r="I491" s="26">
        <v>2</v>
      </c>
      <c r="J491" s="4" t="s">
        <v>18</v>
      </c>
      <c r="K491" s="11">
        <v>90</v>
      </c>
      <c r="L491" s="12">
        <f t="shared" si="7"/>
        <v>8.9999999999999993E-3</v>
      </c>
      <c r="M491" s="22"/>
      <c r="N491" s="22"/>
      <c r="O491" s="23"/>
    </row>
    <row r="492" spans="1:15" ht="20.149999999999999" customHeight="1" x14ac:dyDescent="0.5">
      <c r="A492" s="4" t="s">
        <v>1619</v>
      </c>
      <c r="B492" s="4">
        <v>5409</v>
      </c>
      <c r="C492" s="5" t="s">
        <v>1105</v>
      </c>
      <c r="D492" s="5" t="s">
        <v>1106</v>
      </c>
      <c r="E492" s="5" t="s">
        <v>225</v>
      </c>
      <c r="F492" s="5">
        <v>1982</v>
      </c>
      <c r="G492" s="6" t="s">
        <v>17</v>
      </c>
      <c r="H492" s="6">
        <v>1</v>
      </c>
      <c r="I492" s="10">
        <v>2</v>
      </c>
      <c r="J492" s="4" t="s">
        <v>18</v>
      </c>
      <c r="K492" s="11">
        <v>70</v>
      </c>
      <c r="L492" s="12">
        <f t="shared" si="7"/>
        <v>7.0000000000000001E-3</v>
      </c>
      <c r="M492" s="22"/>
      <c r="N492" s="22"/>
      <c r="O492" s="23"/>
    </row>
    <row r="493" spans="1:15" ht="20.149999999999999" customHeight="1" x14ac:dyDescent="0.5">
      <c r="A493" s="4" t="s">
        <v>1626</v>
      </c>
      <c r="B493" s="4">
        <v>5410</v>
      </c>
      <c r="C493" s="5" t="s">
        <v>1108</v>
      </c>
      <c r="D493" s="5" t="s">
        <v>1109</v>
      </c>
      <c r="E493" s="5" t="s">
        <v>475</v>
      </c>
      <c r="F493" s="5">
        <v>1979</v>
      </c>
      <c r="G493" s="6" t="s">
        <v>17</v>
      </c>
      <c r="H493" s="6">
        <v>1</v>
      </c>
      <c r="I493" s="10">
        <v>2</v>
      </c>
      <c r="J493" s="4" t="s">
        <v>18</v>
      </c>
      <c r="K493" s="11">
        <v>42</v>
      </c>
      <c r="L493" s="12">
        <f t="shared" si="7"/>
        <v>4.1999999999999997E-3</v>
      </c>
      <c r="M493" s="22"/>
      <c r="N493" s="22"/>
      <c r="O493" s="23"/>
    </row>
    <row r="494" spans="1:15" ht="20.149999999999999" customHeight="1" x14ac:dyDescent="0.5">
      <c r="A494" s="4" t="s">
        <v>1628</v>
      </c>
      <c r="B494" s="4">
        <v>5411</v>
      </c>
      <c r="C494" s="5" t="s">
        <v>1111</v>
      </c>
      <c r="D494" s="5" t="s">
        <v>1112</v>
      </c>
      <c r="E494" s="5" t="s">
        <v>147</v>
      </c>
      <c r="F494" s="5">
        <v>1969</v>
      </c>
      <c r="G494" s="6" t="s">
        <v>17</v>
      </c>
      <c r="H494" s="6">
        <v>1</v>
      </c>
      <c r="I494" s="10">
        <v>2</v>
      </c>
      <c r="J494" s="4" t="s">
        <v>18</v>
      </c>
      <c r="K494" s="11">
        <v>26</v>
      </c>
      <c r="L494" s="12">
        <f t="shared" si="7"/>
        <v>2.5999999999999999E-3</v>
      </c>
      <c r="M494" s="22"/>
      <c r="N494" s="22"/>
      <c r="O494" s="23"/>
    </row>
    <row r="495" spans="1:15" ht="20.149999999999999" customHeight="1" x14ac:dyDescent="0.5">
      <c r="A495" s="4" t="s">
        <v>1631</v>
      </c>
      <c r="B495" s="4">
        <v>5412</v>
      </c>
      <c r="C495" s="5" t="s">
        <v>1114</v>
      </c>
      <c r="D495" s="5" t="s">
        <v>1115</v>
      </c>
      <c r="E495" s="5" t="s">
        <v>820</v>
      </c>
      <c r="F495" s="4">
        <v>1981</v>
      </c>
      <c r="G495" s="6" t="s">
        <v>17</v>
      </c>
      <c r="H495" s="6">
        <v>1</v>
      </c>
      <c r="I495" s="10">
        <v>2</v>
      </c>
      <c r="J495" s="4" t="s">
        <v>18</v>
      </c>
      <c r="K495" s="11">
        <v>50</v>
      </c>
      <c r="L495" s="12">
        <f t="shared" si="7"/>
        <v>5.0000000000000001E-3</v>
      </c>
      <c r="M495" s="22"/>
      <c r="N495" s="22"/>
      <c r="O495" s="23"/>
    </row>
    <row r="496" spans="1:15" ht="20.149999999999999" customHeight="1" x14ac:dyDescent="0.5">
      <c r="A496" s="4" t="s">
        <v>1629</v>
      </c>
      <c r="B496" s="4">
        <v>5413</v>
      </c>
      <c r="C496" s="5" t="s">
        <v>1117</v>
      </c>
      <c r="D496" s="5" t="s">
        <v>1118</v>
      </c>
      <c r="E496" s="5" t="s">
        <v>65</v>
      </c>
      <c r="F496" s="4">
        <v>1984</v>
      </c>
      <c r="G496" s="6" t="s">
        <v>17</v>
      </c>
      <c r="H496" s="6">
        <v>1</v>
      </c>
      <c r="I496" s="10">
        <v>2</v>
      </c>
      <c r="J496" s="4" t="s">
        <v>18</v>
      </c>
      <c r="K496" s="11">
        <v>150</v>
      </c>
      <c r="L496" s="12">
        <f t="shared" si="7"/>
        <v>1.4999999999999999E-2</v>
      </c>
      <c r="M496" s="22"/>
      <c r="N496" s="22"/>
      <c r="O496" s="23"/>
    </row>
    <row r="497" spans="1:15" ht="44.25" customHeight="1" x14ac:dyDescent="0.35">
      <c r="A497" s="4" t="s">
        <v>4582</v>
      </c>
      <c r="B497" s="4">
        <v>5414</v>
      </c>
      <c r="C497" s="5" t="s">
        <v>1120</v>
      </c>
      <c r="D497" s="5" t="s">
        <v>1121</v>
      </c>
      <c r="E497" s="5" t="s">
        <v>147</v>
      </c>
      <c r="F497" s="5">
        <v>1978</v>
      </c>
      <c r="G497" s="6" t="s">
        <v>17</v>
      </c>
      <c r="H497" s="6">
        <v>1</v>
      </c>
      <c r="I497" s="10">
        <v>2</v>
      </c>
      <c r="J497" s="4" t="s">
        <v>18</v>
      </c>
      <c r="K497" s="11">
        <v>40</v>
      </c>
      <c r="L497" s="12">
        <f t="shared" si="7"/>
        <v>4.0000000000000001E-3</v>
      </c>
    </row>
    <row r="498" spans="1:15" ht="20.149999999999999" customHeight="1" x14ac:dyDescent="0.5">
      <c r="A498" s="4" t="s">
        <v>4726</v>
      </c>
      <c r="B498" s="4">
        <v>5415</v>
      </c>
      <c r="C498" s="5" t="s">
        <v>1120</v>
      </c>
      <c r="D498" s="5" t="s">
        <v>1121</v>
      </c>
      <c r="E498" s="5" t="s">
        <v>65</v>
      </c>
      <c r="F498" s="5">
        <v>1978</v>
      </c>
      <c r="G498" s="6" t="s">
        <v>17</v>
      </c>
      <c r="H498" s="6">
        <v>1</v>
      </c>
      <c r="I498" s="10">
        <v>2</v>
      </c>
      <c r="J498" s="4" t="s">
        <v>18</v>
      </c>
      <c r="K498" s="11">
        <v>40</v>
      </c>
      <c r="L498" s="12">
        <f t="shared" si="7"/>
        <v>4.0000000000000001E-3</v>
      </c>
      <c r="M498" s="22"/>
      <c r="N498" s="22"/>
      <c r="O498" s="23"/>
    </row>
    <row r="499" spans="1:15" ht="20.149999999999999" customHeight="1" x14ac:dyDescent="0.5">
      <c r="A499" s="4" t="s">
        <v>4359</v>
      </c>
      <c r="B499" s="4">
        <v>5416</v>
      </c>
      <c r="C499" s="5" t="s">
        <v>1124</v>
      </c>
      <c r="D499" s="5" t="s">
        <v>1125</v>
      </c>
      <c r="E499" s="5" t="s">
        <v>1126</v>
      </c>
      <c r="F499" s="4">
        <v>1982</v>
      </c>
      <c r="G499" s="6" t="s">
        <v>17</v>
      </c>
      <c r="H499" s="6">
        <v>1</v>
      </c>
      <c r="I499" s="10">
        <v>2</v>
      </c>
      <c r="J499" s="4" t="s">
        <v>18</v>
      </c>
      <c r="K499" s="11">
        <v>100</v>
      </c>
      <c r="L499" s="12">
        <f t="shared" si="7"/>
        <v>0.01</v>
      </c>
      <c r="M499" s="22"/>
      <c r="N499" s="22"/>
      <c r="O499" s="23"/>
    </row>
    <row r="500" spans="1:15" ht="20.149999999999999" customHeight="1" x14ac:dyDescent="0.5">
      <c r="A500" s="4" t="s">
        <v>4362</v>
      </c>
      <c r="B500" s="24">
        <v>5417</v>
      </c>
      <c r="C500" s="24" t="s">
        <v>1128</v>
      </c>
      <c r="D500" s="24" t="s">
        <v>1129</v>
      </c>
      <c r="E500" s="24" t="s">
        <v>1130</v>
      </c>
      <c r="F500" s="24">
        <v>1948</v>
      </c>
      <c r="G500" s="6" t="s">
        <v>17</v>
      </c>
      <c r="H500" s="6">
        <v>1</v>
      </c>
      <c r="I500" s="26">
        <v>10</v>
      </c>
      <c r="J500" s="4" t="s">
        <v>18</v>
      </c>
      <c r="K500" s="11">
        <v>6</v>
      </c>
      <c r="L500" s="12">
        <f t="shared" si="7"/>
        <v>5.9999999999999995E-4</v>
      </c>
      <c r="M500" s="22"/>
      <c r="N500" s="22"/>
      <c r="O500" s="23"/>
    </row>
    <row r="501" spans="1:15" ht="20.149999999999999" customHeight="1" x14ac:dyDescent="0.5">
      <c r="A501" s="4" t="s">
        <v>4363</v>
      </c>
      <c r="B501" s="4">
        <v>5418</v>
      </c>
      <c r="C501" s="5" t="s">
        <v>1132</v>
      </c>
      <c r="D501" s="5" t="s">
        <v>1133</v>
      </c>
      <c r="E501" s="5" t="s">
        <v>890</v>
      </c>
      <c r="F501" s="4">
        <v>1977</v>
      </c>
      <c r="G501" s="6" t="s">
        <v>17</v>
      </c>
      <c r="H501" s="6">
        <v>1</v>
      </c>
      <c r="I501" s="10">
        <v>2</v>
      </c>
      <c r="J501" s="4" t="s">
        <v>18</v>
      </c>
      <c r="K501" s="11">
        <v>40</v>
      </c>
      <c r="L501" s="12">
        <f t="shared" si="7"/>
        <v>4.0000000000000001E-3</v>
      </c>
      <c r="M501" s="22"/>
      <c r="N501" s="22"/>
      <c r="O501" s="23"/>
    </row>
    <row r="502" spans="1:15" ht="20.149999999999999" customHeight="1" x14ac:dyDescent="0.5">
      <c r="A502" s="4" t="s">
        <v>4370</v>
      </c>
      <c r="B502" s="24">
        <v>5419</v>
      </c>
      <c r="C502" s="24" t="s">
        <v>1135</v>
      </c>
      <c r="D502" s="24" t="s">
        <v>1136</v>
      </c>
      <c r="E502" s="24" t="s">
        <v>472</v>
      </c>
      <c r="F502" s="24">
        <v>1980</v>
      </c>
      <c r="G502" s="6" t="s">
        <v>17</v>
      </c>
      <c r="H502" s="6">
        <v>1</v>
      </c>
      <c r="I502" s="26">
        <v>2</v>
      </c>
      <c r="J502" s="4" t="s">
        <v>18</v>
      </c>
      <c r="K502" s="11">
        <v>80</v>
      </c>
      <c r="L502" s="12">
        <f t="shared" si="7"/>
        <v>8.0000000000000002E-3</v>
      </c>
      <c r="M502" s="22"/>
      <c r="N502" s="22"/>
      <c r="O502" s="23"/>
    </row>
    <row r="503" spans="1:15" ht="20.149999999999999" customHeight="1" x14ac:dyDescent="0.5">
      <c r="A503" s="4" t="s">
        <v>4617</v>
      </c>
      <c r="B503" s="24">
        <v>5420</v>
      </c>
      <c r="C503" s="24" t="s">
        <v>1138</v>
      </c>
      <c r="D503" s="24" t="s">
        <v>1139</v>
      </c>
      <c r="E503" s="24" t="s">
        <v>788</v>
      </c>
      <c r="F503" s="24">
        <v>1979</v>
      </c>
      <c r="G503" s="6" t="s">
        <v>17</v>
      </c>
      <c r="H503" s="6">
        <v>1</v>
      </c>
      <c r="I503" s="26">
        <v>2</v>
      </c>
      <c r="J503" s="4" t="s">
        <v>18</v>
      </c>
      <c r="K503" s="11">
        <v>20</v>
      </c>
      <c r="L503" s="12">
        <f t="shared" si="7"/>
        <v>2E-3</v>
      </c>
      <c r="M503" s="22"/>
      <c r="N503" s="22"/>
      <c r="O503" s="23"/>
    </row>
    <row r="504" spans="1:15" ht="20.149999999999999" customHeight="1" x14ac:dyDescent="0.5">
      <c r="A504" s="4" t="s">
        <v>4600</v>
      </c>
      <c r="B504" s="24">
        <v>5421</v>
      </c>
      <c r="C504" s="24" t="s">
        <v>1141</v>
      </c>
      <c r="D504" s="24" t="s">
        <v>1142</v>
      </c>
      <c r="E504" s="24" t="s">
        <v>1143</v>
      </c>
      <c r="F504" s="24">
        <v>1977</v>
      </c>
      <c r="G504" s="6" t="s">
        <v>17</v>
      </c>
      <c r="H504" s="6">
        <v>1</v>
      </c>
      <c r="I504" s="26">
        <v>2</v>
      </c>
      <c r="J504" s="4" t="s">
        <v>18</v>
      </c>
      <c r="K504" s="11">
        <v>70</v>
      </c>
      <c r="L504" s="12">
        <f t="shared" si="7"/>
        <v>7.0000000000000001E-3</v>
      </c>
      <c r="M504" s="22"/>
      <c r="N504" s="22"/>
      <c r="O504" s="23"/>
    </row>
    <row r="505" spans="1:15" ht="20.149999999999999" customHeight="1" x14ac:dyDescent="0.5">
      <c r="A505" s="4" t="s">
        <v>1675</v>
      </c>
      <c r="B505" s="4">
        <v>5422</v>
      </c>
      <c r="C505" s="5" t="s">
        <v>1145</v>
      </c>
      <c r="D505" s="5" t="s">
        <v>1146</v>
      </c>
      <c r="E505" s="5" t="s">
        <v>788</v>
      </c>
      <c r="F505" s="4">
        <v>1963</v>
      </c>
      <c r="G505" s="6" t="s">
        <v>17</v>
      </c>
      <c r="H505" s="6">
        <v>1</v>
      </c>
      <c r="I505" s="10">
        <v>2</v>
      </c>
      <c r="J505" s="4" t="s">
        <v>18</v>
      </c>
      <c r="K505" s="11">
        <v>10</v>
      </c>
      <c r="L505" s="12">
        <f t="shared" si="7"/>
        <v>1E-3</v>
      </c>
      <c r="M505" s="22"/>
      <c r="N505" s="22"/>
      <c r="O505" s="23"/>
    </row>
    <row r="506" spans="1:15" ht="20.149999999999999" customHeight="1" x14ac:dyDescent="0.5">
      <c r="A506" s="4" t="s">
        <v>3292</v>
      </c>
      <c r="B506" s="4">
        <v>5423</v>
      </c>
      <c r="C506" s="5" t="s">
        <v>1148</v>
      </c>
      <c r="D506" s="5" t="s">
        <v>1149</v>
      </c>
      <c r="E506" s="5" t="s">
        <v>475</v>
      </c>
      <c r="F506" s="5">
        <v>1979</v>
      </c>
      <c r="G506" s="6" t="s">
        <v>17</v>
      </c>
      <c r="H506" s="6">
        <v>1</v>
      </c>
      <c r="I506" s="10">
        <v>2</v>
      </c>
      <c r="J506" s="4" t="s">
        <v>18</v>
      </c>
      <c r="K506" s="11">
        <v>25</v>
      </c>
      <c r="L506" s="12">
        <f t="shared" si="7"/>
        <v>2.5000000000000001E-3</v>
      </c>
      <c r="M506" s="22"/>
      <c r="N506" s="22"/>
      <c r="O506" s="23"/>
    </row>
    <row r="507" spans="1:15" ht="19.5" customHeight="1" x14ac:dyDescent="0.5">
      <c r="A507" s="4" t="s">
        <v>4537</v>
      </c>
      <c r="B507" s="4">
        <v>5425</v>
      </c>
      <c r="C507" s="5" t="s">
        <v>935</v>
      </c>
      <c r="D507" s="5" t="s">
        <v>1151</v>
      </c>
      <c r="E507" s="5" t="s">
        <v>820</v>
      </c>
      <c r="F507" s="4">
        <v>1963</v>
      </c>
      <c r="G507" s="6" t="s">
        <v>17</v>
      </c>
      <c r="H507" s="6">
        <v>1</v>
      </c>
      <c r="I507" s="10">
        <v>2</v>
      </c>
      <c r="J507" s="4" t="s">
        <v>18</v>
      </c>
      <c r="K507" s="11">
        <v>75</v>
      </c>
      <c r="L507" s="12">
        <f t="shared" si="7"/>
        <v>7.4999999999999997E-3</v>
      </c>
      <c r="M507" s="22"/>
      <c r="N507" s="22"/>
      <c r="O507" s="23"/>
    </row>
    <row r="508" spans="1:15" ht="20.149999999999999" customHeight="1" x14ac:dyDescent="0.5">
      <c r="A508" s="4" t="s">
        <v>1912</v>
      </c>
      <c r="B508" s="4">
        <v>5426</v>
      </c>
      <c r="C508" s="5" t="s">
        <v>1153</v>
      </c>
      <c r="D508" s="5" t="s">
        <v>1151</v>
      </c>
      <c r="E508" s="5" t="s">
        <v>150</v>
      </c>
      <c r="F508" s="5">
        <v>1964</v>
      </c>
      <c r="G508" s="6" t="s">
        <v>17</v>
      </c>
      <c r="H508" s="6">
        <v>1</v>
      </c>
      <c r="I508" s="10">
        <v>5</v>
      </c>
      <c r="J508" s="4" t="s">
        <v>18</v>
      </c>
      <c r="K508" s="11">
        <v>75</v>
      </c>
      <c r="L508" s="12">
        <f t="shared" si="7"/>
        <v>7.4999999999999997E-3</v>
      </c>
      <c r="M508" s="22"/>
      <c r="N508" s="22"/>
      <c r="O508" s="23"/>
    </row>
    <row r="509" spans="1:15" ht="20.149999999999999" customHeight="1" x14ac:dyDescent="0.5">
      <c r="A509" s="4" t="s">
        <v>4432</v>
      </c>
      <c r="B509" s="4">
        <v>5427</v>
      </c>
      <c r="C509" s="5" t="s">
        <v>1155</v>
      </c>
      <c r="D509" s="5" t="s">
        <v>1156</v>
      </c>
      <c r="E509" s="5" t="s">
        <v>502</v>
      </c>
      <c r="F509" s="5">
        <v>1972</v>
      </c>
      <c r="G509" s="6" t="s">
        <v>17</v>
      </c>
      <c r="H509" s="6">
        <v>1</v>
      </c>
      <c r="I509" s="10">
        <v>2</v>
      </c>
      <c r="J509" s="4" t="s">
        <v>18</v>
      </c>
      <c r="K509" s="11">
        <v>15</v>
      </c>
      <c r="L509" s="12">
        <f t="shared" si="7"/>
        <v>1.5E-3</v>
      </c>
      <c r="M509" s="22"/>
      <c r="N509" s="22"/>
      <c r="O509" s="23"/>
    </row>
    <row r="510" spans="1:15" ht="20.149999999999999" customHeight="1" x14ac:dyDescent="0.5">
      <c r="A510" s="4" t="s">
        <v>2387</v>
      </c>
      <c r="B510" s="4">
        <v>5428</v>
      </c>
      <c r="C510" s="5" t="s">
        <v>1158</v>
      </c>
      <c r="D510" s="5" t="s">
        <v>1159</v>
      </c>
      <c r="E510" s="5" t="s">
        <v>65</v>
      </c>
      <c r="F510" s="5">
        <v>1967</v>
      </c>
      <c r="G510" s="6" t="s">
        <v>17</v>
      </c>
      <c r="H510" s="6">
        <v>1</v>
      </c>
      <c r="I510" s="10">
        <v>2</v>
      </c>
      <c r="J510" s="4" t="s">
        <v>18</v>
      </c>
      <c r="K510" s="11">
        <v>30</v>
      </c>
      <c r="L510" s="12">
        <f t="shared" si="7"/>
        <v>3.0000000000000001E-3</v>
      </c>
      <c r="M510" s="22"/>
      <c r="N510" s="22"/>
      <c r="O510" s="23"/>
    </row>
    <row r="511" spans="1:15" ht="20.149999999999999" customHeight="1" x14ac:dyDescent="0.5">
      <c r="A511" s="4" t="s">
        <v>1974</v>
      </c>
      <c r="B511" s="4">
        <v>5430</v>
      </c>
      <c r="C511" s="5" t="s">
        <v>1161</v>
      </c>
      <c r="D511" s="5" t="s">
        <v>1162</v>
      </c>
      <c r="E511" s="5" t="s">
        <v>150</v>
      </c>
      <c r="F511" s="4">
        <v>1975</v>
      </c>
      <c r="G511" s="6" t="s">
        <v>17</v>
      </c>
      <c r="H511" s="6">
        <v>1</v>
      </c>
      <c r="I511" s="10">
        <v>2</v>
      </c>
      <c r="J511" s="4" t="s">
        <v>18</v>
      </c>
      <c r="K511" s="11">
        <v>15</v>
      </c>
      <c r="L511" s="12">
        <f t="shared" si="7"/>
        <v>1.5E-3</v>
      </c>
      <c r="M511" s="22"/>
      <c r="N511" s="22"/>
      <c r="O511" s="23"/>
    </row>
    <row r="512" spans="1:15" ht="20.149999999999999" customHeight="1" x14ac:dyDescent="0.5">
      <c r="A512" s="4" t="s">
        <v>1377</v>
      </c>
      <c r="B512" s="4">
        <v>5431</v>
      </c>
      <c r="C512" s="5" t="s">
        <v>1164</v>
      </c>
      <c r="D512" s="5" t="s">
        <v>1165</v>
      </c>
      <c r="E512" s="5" t="s">
        <v>845</v>
      </c>
      <c r="F512" s="5">
        <v>1969</v>
      </c>
      <c r="G512" s="6" t="s">
        <v>17</v>
      </c>
      <c r="H512" s="6">
        <v>1</v>
      </c>
      <c r="I512" s="10">
        <v>5</v>
      </c>
      <c r="J512" s="4" t="s">
        <v>18</v>
      </c>
      <c r="K512" s="11">
        <v>15</v>
      </c>
      <c r="L512" s="12">
        <f t="shared" si="7"/>
        <v>1.5E-3</v>
      </c>
      <c r="M512" s="22"/>
      <c r="N512" s="22"/>
      <c r="O512" s="23"/>
    </row>
    <row r="513" spans="1:15" ht="20.149999999999999" customHeight="1" x14ac:dyDescent="0.5">
      <c r="A513" s="4" t="s">
        <v>5634</v>
      </c>
      <c r="B513" s="24">
        <v>5432</v>
      </c>
      <c r="C513" s="24" t="s">
        <v>1167</v>
      </c>
      <c r="D513" s="24" t="s">
        <v>1168</v>
      </c>
      <c r="E513" s="24" t="s">
        <v>65</v>
      </c>
      <c r="F513" s="29">
        <v>1980</v>
      </c>
      <c r="G513" s="6" t="s">
        <v>17</v>
      </c>
      <c r="H513" s="6">
        <v>1</v>
      </c>
      <c r="I513" s="25">
        <v>2</v>
      </c>
      <c r="J513" s="4" t="s">
        <v>18</v>
      </c>
      <c r="K513" s="11">
        <v>34</v>
      </c>
      <c r="L513" s="12">
        <f t="shared" si="7"/>
        <v>3.3999999999999998E-3</v>
      </c>
      <c r="M513" s="22"/>
      <c r="N513" s="22"/>
      <c r="O513" s="23"/>
    </row>
    <row r="514" spans="1:15" ht="20.149999999999999" customHeight="1" x14ac:dyDescent="0.5">
      <c r="A514" s="4" t="s">
        <v>2849</v>
      </c>
      <c r="B514" s="24">
        <v>5433</v>
      </c>
      <c r="C514" s="24" t="s">
        <v>1170</v>
      </c>
      <c r="D514" s="24" t="s">
        <v>1171</v>
      </c>
      <c r="E514" s="24" t="s">
        <v>1172</v>
      </c>
      <c r="F514" s="24">
        <v>1986</v>
      </c>
      <c r="G514" s="6" t="s">
        <v>17</v>
      </c>
      <c r="H514" s="6">
        <v>1</v>
      </c>
      <c r="I514" s="25">
        <v>2</v>
      </c>
      <c r="J514" s="4" t="s">
        <v>18</v>
      </c>
      <c r="K514" s="11">
        <v>120</v>
      </c>
      <c r="L514" s="12">
        <f t="shared" si="7"/>
        <v>1.2E-2</v>
      </c>
      <c r="M514" s="22"/>
      <c r="N514" s="22"/>
      <c r="O514" s="23"/>
    </row>
    <row r="515" spans="1:15" ht="20.149999999999999" customHeight="1" x14ac:dyDescent="0.5">
      <c r="A515" s="4" t="s">
        <v>1008</v>
      </c>
      <c r="B515" s="4">
        <v>5434</v>
      </c>
      <c r="C515" s="5" t="s">
        <v>1174</v>
      </c>
      <c r="D515" s="5" t="s">
        <v>1175</v>
      </c>
      <c r="E515" s="5" t="s">
        <v>90</v>
      </c>
      <c r="F515" s="4">
        <v>1963</v>
      </c>
      <c r="G515" s="6" t="s">
        <v>17</v>
      </c>
      <c r="H515" s="6">
        <v>1</v>
      </c>
      <c r="I515" s="10">
        <v>2</v>
      </c>
      <c r="J515" s="4" t="s">
        <v>18</v>
      </c>
      <c r="K515" s="11">
        <v>30</v>
      </c>
      <c r="L515" s="12">
        <f t="shared" si="7"/>
        <v>3.0000000000000001E-3</v>
      </c>
      <c r="M515" s="22"/>
      <c r="N515" s="22"/>
      <c r="O515" s="23"/>
    </row>
    <row r="516" spans="1:15" ht="20.149999999999999" customHeight="1" x14ac:dyDescent="0.5">
      <c r="A516" s="4" t="s">
        <v>4657</v>
      </c>
      <c r="B516" s="4">
        <v>5435</v>
      </c>
      <c r="C516" s="5" t="s">
        <v>1177</v>
      </c>
      <c r="D516" s="5" t="s">
        <v>1178</v>
      </c>
      <c r="E516" s="5" t="s">
        <v>150</v>
      </c>
      <c r="F516" s="4">
        <v>1977</v>
      </c>
      <c r="G516" s="6" t="s">
        <v>17</v>
      </c>
      <c r="H516" s="6">
        <v>1</v>
      </c>
      <c r="I516" s="10">
        <v>2</v>
      </c>
      <c r="J516" s="4" t="s">
        <v>18</v>
      </c>
      <c r="K516" s="11">
        <v>35</v>
      </c>
      <c r="L516" s="12">
        <f t="shared" si="7"/>
        <v>3.5000000000000001E-3</v>
      </c>
      <c r="M516" s="22"/>
      <c r="N516" s="22"/>
      <c r="O516" s="23"/>
    </row>
    <row r="517" spans="1:15" ht="20.149999999999999" customHeight="1" x14ac:dyDescent="0.5">
      <c r="A517" s="4" t="s">
        <v>4467</v>
      </c>
      <c r="B517" s="4">
        <v>5436</v>
      </c>
      <c r="C517" s="5" t="s">
        <v>1180</v>
      </c>
      <c r="D517" s="5" t="s">
        <v>1181</v>
      </c>
      <c r="E517" s="5" t="s">
        <v>65</v>
      </c>
      <c r="F517" s="4">
        <v>1986</v>
      </c>
      <c r="G517" s="6" t="s">
        <v>17</v>
      </c>
      <c r="H517" s="6">
        <v>1</v>
      </c>
      <c r="I517" s="10">
        <v>2</v>
      </c>
      <c r="J517" s="4" t="s">
        <v>18</v>
      </c>
      <c r="K517" s="11">
        <v>200</v>
      </c>
      <c r="L517" s="12">
        <f t="shared" si="7"/>
        <v>0.02</v>
      </c>
      <c r="M517" s="22"/>
      <c r="N517" s="22"/>
      <c r="O517" s="23"/>
    </row>
    <row r="518" spans="1:15" ht="20.149999999999999" customHeight="1" x14ac:dyDescent="0.5">
      <c r="A518" s="4" t="s">
        <v>4469</v>
      </c>
      <c r="B518" s="4">
        <v>5437</v>
      </c>
      <c r="C518" s="5" t="s">
        <v>1183</v>
      </c>
      <c r="D518" s="5" t="s">
        <v>1184</v>
      </c>
      <c r="E518" s="5" t="s">
        <v>1185</v>
      </c>
      <c r="F518" s="5">
        <v>1986</v>
      </c>
      <c r="G518" s="6" t="s">
        <v>17</v>
      </c>
      <c r="H518" s="6">
        <v>1</v>
      </c>
      <c r="I518" s="10">
        <v>2</v>
      </c>
      <c r="J518" s="4" t="s">
        <v>18</v>
      </c>
      <c r="K518" s="11">
        <v>220</v>
      </c>
      <c r="L518" s="12">
        <f t="shared" si="7"/>
        <v>2.1999999999999999E-2</v>
      </c>
      <c r="M518" s="22"/>
      <c r="N518" s="22"/>
      <c r="O518" s="23"/>
    </row>
    <row r="519" spans="1:15" ht="20.149999999999999" customHeight="1" x14ac:dyDescent="0.5">
      <c r="A519" s="4" t="s">
        <v>865</v>
      </c>
      <c r="B519" s="4">
        <v>5438</v>
      </c>
      <c r="C519" s="5" t="s">
        <v>1187</v>
      </c>
      <c r="D519" s="5" t="s">
        <v>1188</v>
      </c>
      <c r="E519" s="5" t="s">
        <v>472</v>
      </c>
      <c r="F519" s="4">
        <v>1982</v>
      </c>
      <c r="G519" s="6" t="s">
        <v>17</v>
      </c>
      <c r="H519" s="6">
        <v>1</v>
      </c>
      <c r="I519" s="10">
        <v>2</v>
      </c>
      <c r="J519" s="4" t="s">
        <v>18</v>
      </c>
      <c r="K519" s="11">
        <v>80</v>
      </c>
      <c r="L519" s="12">
        <f t="shared" si="7"/>
        <v>8.0000000000000002E-3</v>
      </c>
      <c r="M519" s="22"/>
      <c r="N519" s="22"/>
      <c r="O519" s="23"/>
    </row>
    <row r="520" spans="1:15" ht="20.149999999999999" customHeight="1" x14ac:dyDescent="0.5">
      <c r="A520" s="4" t="s">
        <v>2459</v>
      </c>
      <c r="B520" s="5">
        <v>5439</v>
      </c>
      <c r="C520" s="5" t="s">
        <v>1190</v>
      </c>
      <c r="D520" s="5" t="s">
        <v>1191</v>
      </c>
      <c r="E520" s="5" t="s">
        <v>472</v>
      </c>
      <c r="F520" s="5">
        <v>1979</v>
      </c>
      <c r="G520" s="6" t="s">
        <v>17</v>
      </c>
      <c r="H520" s="6">
        <v>1</v>
      </c>
      <c r="I520" s="10">
        <v>2</v>
      </c>
      <c r="J520" s="4" t="s">
        <v>18</v>
      </c>
      <c r="K520" s="11">
        <v>72</v>
      </c>
      <c r="L520" s="12">
        <f t="shared" si="7"/>
        <v>7.1999999999999998E-3</v>
      </c>
      <c r="M520" s="22"/>
      <c r="N520" s="22"/>
      <c r="O520" s="23"/>
    </row>
    <row r="521" spans="1:15" ht="20.149999999999999" customHeight="1" x14ac:dyDescent="0.5">
      <c r="A521" s="4" t="s">
        <v>1855</v>
      </c>
      <c r="B521" s="24">
        <v>5440</v>
      </c>
      <c r="C521" s="24" t="s">
        <v>1190</v>
      </c>
      <c r="D521" s="24" t="s">
        <v>1191</v>
      </c>
      <c r="E521" s="24" t="s">
        <v>472</v>
      </c>
      <c r="F521" s="24">
        <v>1979</v>
      </c>
      <c r="G521" s="6" t="s">
        <v>17</v>
      </c>
      <c r="H521" s="6">
        <v>1</v>
      </c>
      <c r="I521" s="28">
        <v>2</v>
      </c>
      <c r="J521" s="4" t="s">
        <v>18</v>
      </c>
      <c r="K521" s="11">
        <v>72</v>
      </c>
      <c r="L521" s="12">
        <f t="shared" si="7"/>
        <v>7.1999999999999998E-3</v>
      </c>
      <c r="M521" s="22"/>
      <c r="N521" s="22"/>
      <c r="O521" s="23"/>
    </row>
    <row r="522" spans="1:15" ht="20.149999999999999" customHeight="1" x14ac:dyDescent="0.5">
      <c r="A522" s="4" t="s">
        <v>1859</v>
      </c>
      <c r="B522" s="4">
        <v>5441</v>
      </c>
      <c r="C522" s="5" t="s">
        <v>1194</v>
      </c>
      <c r="D522" s="5" t="s">
        <v>1195</v>
      </c>
      <c r="E522" s="5" t="s">
        <v>472</v>
      </c>
      <c r="F522" s="4">
        <v>1964</v>
      </c>
      <c r="G522" s="6" t="s">
        <v>17</v>
      </c>
      <c r="H522" s="6">
        <v>1</v>
      </c>
      <c r="I522" s="10">
        <v>2</v>
      </c>
      <c r="J522" s="4" t="s">
        <v>18</v>
      </c>
      <c r="K522" s="11">
        <v>58</v>
      </c>
      <c r="L522" s="12">
        <f t="shared" ref="L522:L586" si="8">K522/10000</f>
        <v>5.7999999999999996E-3</v>
      </c>
      <c r="M522" s="22"/>
      <c r="N522" s="22"/>
      <c r="O522" s="23"/>
    </row>
    <row r="523" spans="1:15" ht="20.149999999999999" customHeight="1" x14ac:dyDescent="0.5">
      <c r="A523" s="4" t="s">
        <v>3631</v>
      </c>
      <c r="B523" s="4">
        <v>5442</v>
      </c>
      <c r="C523" s="5" t="s">
        <v>1194</v>
      </c>
      <c r="D523" s="5" t="s">
        <v>1195</v>
      </c>
      <c r="E523" s="5" t="s">
        <v>811</v>
      </c>
      <c r="F523" s="5">
        <v>1971</v>
      </c>
      <c r="G523" s="6" t="s">
        <v>17</v>
      </c>
      <c r="H523" s="6">
        <v>1</v>
      </c>
      <c r="I523" s="10">
        <v>5</v>
      </c>
      <c r="J523" s="4" t="s">
        <v>18</v>
      </c>
      <c r="K523" s="11">
        <v>80</v>
      </c>
      <c r="L523" s="12">
        <f t="shared" si="8"/>
        <v>8.0000000000000002E-3</v>
      </c>
      <c r="M523" s="22"/>
      <c r="N523" s="22"/>
      <c r="O523" s="23"/>
    </row>
    <row r="524" spans="1:15" ht="20.149999999999999" customHeight="1" x14ac:dyDescent="0.5">
      <c r="A524" s="4" t="s">
        <v>4368</v>
      </c>
      <c r="B524" s="24">
        <v>5443</v>
      </c>
      <c r="C524" s="24" t="s">
        <v>1198</v>
      </c>
      <c r="D524" s="24" t="s">
        <v>1199</v>
      </c>
      <c r="E524" s="24" t="s">
        <v>1200</v>
      </c>
      <c r="F524" s="24">
        <v>1970</v>
      </c>
      <c r="G524" s="6" t="s">
        <v>17</v>
      </c>
      <c r="H524" s="6">
        <v>1</v>
      </c>
      <c r="I524" s="25">
        <v>2</v>
      </c>
      <c r="J524" s="4" t="s">
        <v>18</v>
      </c>
      <c r="K524" s="11">
        <v>40</v>
      </c>
      <c r="L524" s="12">
        <f t="shared" si="8"/>
        <v>4.0000000000000001E-3</v>
      </c>
      <c r="M524" s="22"/>
      <c r="N524" s="22"/>
      <c r="O524" s="23"/>
    </row>
    <row r="525" spans="1:15" ht="20.149999999999999" customHeight="1" x14ac:dyDescent="0.5">
      <c r="A525" s="4" t="s">
        <v>2436</v>
      </c>
      <c r="B525" s="4">
        <v>5444</v>
      </c>
      <c r="C525" s="5" t="s">
        <v>1202</v>
      </c>
      <c r="D525" s="5" t="s">
        <v>1203</v>
      </c>
      <c r="E525" s="5" t="s">
        <v>150</v>
      </c>
      <c r="F525" s="5">
        <v>1982</v>
      </c>
      <c r="G525" s="6" t="s">
        <v>17</v>
      </c>
      <c r="H525" s="6">
        <v>1</v>
      </c>
      <c r="I525" s="10">
        <v>2</v>
      </c>
      <c r="J525" s="4" t="s">
        <v>18</v>
      </c>
      <c r="K525" s="11">
        <v>600</v>
      </c>
      <c r="L525" s="12">
        <f t="shared" si="8"/>
        <v>0.06</v>
      </c>
      <c r="M525" s="22"/>
      <c r="N525" s="22"/>
      <c r="O525" s="23"/>
    </row>
    <row r="526" spans="1:15" ht="20.149999999999999" customHeight="1" x14ac:dyDescent="0.5">
      <c r="A526" s="4" t="s">
        <v>1642</v>
      </c>
      <c r="B526" s="5">
        <v>5445</v>
      </c>
      <c r="C526" s="5" t="s">
        <v>1205</v>
      </c>
      <c r="D526" s="5" t="s">
        <v>1206</v>
      </c>
      <c r="E526" s="5" t="s">
        <v>65</v>
      </c>
      <c r="F526" s="5">
        <v>1969</v>
      </c>
      <c r="G526" s="6" t="s">
        <v>17</v>
      </c>
      <c r="H526" s="6">
        <v>1</v>
      </c>
      <c r="I526" s="10">
        <v>5</v>
      </c>
      <c r="J526" s="4" t="s">
        <v>18</v>
      </c>
      <c r="K526" s="11">
        <v>90</v>
      </c>
      <c r="L526" s="12">
        <f t="shared" si="8"/>
        <v>8.9999999999999993E-3</v>
      </c>
      <c r="M526" s="22"/>
      <c r="N526" s="22"/>
      <c r="O526" s="23"/>
    </row>
    <row r="527" spans="1:15" ht="19.5" customHeight="1" x14ac:dyDescent="0.5">
      <c r="A527" s="4" t="s">
        <v>1646</v>
      </c>
      <c r="B527" s="4">
        <v>5446</v>
      </c>
      <c r="C527" s="5" t="s">
        <v>1208</v>
      </c>
      <c r="D527" s="4" t="s">
        <v>1209</v>
      </c>
      <c r="E527" s="5" t="s">
        <v>502</v>
      </c>
      <c r="F527" s="4">
        <v>1973</v>
      </c>
      <c r="G527" s="6" t="s">
        <v>17</v>
      </c>
      <c r="H527" s="6">
        <v>1</v>
      </c>
      <c r="I527" s="10">
        <v>2</v>
      </c>
      <c r="J527" s="4" t="s">
        <v>18</v>
      </c>
      <c r="K527" s="11">
        <v>8</v>
      </c>
      <c r="L527" s="12">
        <f t="shared" si="8"/>
        <v>8.0000000000000004E-4</v>
      </c>
      <c r="M527" s="22"/>
      <c r="N527" s="22"/>
      <c r="O527" s="23"/>
    </row>
    <row r="528" spans="1:15" ht="20.149999999999999" customHeight="1" x14ac:dyDescent="0.5">
      <c r="A528" s="4" t="s">
        <v>3479</v>
      </c>
      <c r="B528" s="4">
        <v>5447</v>
      </c>
      <c r="C528" s="5" t="s">
        <v>1211</v>
      </c>
      <c r="D528" s="5" t="s">
        <v>1212</v>
      </c>
      <c r="E528" s="5" t="s">
        <v>147</v>
      </c>
      <c r="F528" s="5">
        <v>1961</v>
      </c>
      <c r="G528" s="6" t="s">
        <v>17</v>
      </c>
      <c r="H528" s="6">
        <v>1</v>
      </c>
      <c r="I528" s="10">
        <v>5</v>
      </c>
      <c r="J528" s="4" t="s">
        <v>18</v>
      </c>
      <c r="K528" s="11">
        <v>48</v>
      </c>
      <c r="L528" s="12">
        <f t="shared" si="8"/>
        <v>4.7999999999999996E-3</v>
      </c>
      <c r="M528" s="22"/>
      <c r="N528" s="22"/>
      <c r="O528" s="23"/>
    </row>
    <row r="529" spans="1:15" ht="20.149999999999999" customHeight="1" x14ac:dyDescent="0.5">
      <c r="A529" s="4" t="s">
        <v>1273</v>
      </c>
      <c r="B529" s="24">
        <v>5448</v>
      </c>
      <c r="C529" s="24" t="s">
        <v>1214</v>
      </c>
      <c r="D529" s="24" t="s">
        <v>1212</v>
      </c>
      <c r="E529" s="24" t="s">
        <v>65</v>
      </c>
      <c r="F529" s="24">
        <v>1965</v>
      </c>
      <c r="G529" s="6" t="s">
        <v>17</v>
      </c>
      <c r="H529" s="6">
        <v>1</v>
      </c>
      <c r="I529" s="26">
        <v>5</v>
      </c>
      <c r="J529" s="4" t="s">
        <v>18</v>
      </c>
      <c r="K529" s="11">
        <v>56</v>
      </c>
      <c r="L529" s="12">
        <f t="shared" si="8"/>
        <v>5.5999999999999999E-3</v>
      </c>
      <c r="M529" s="22"/>
      <c r="N529" s="22"/>
      <c r="O529" s="23"/>
    </row>
    <row r="530" spans="1:15" ht="19.5" customHeight="1" x14ac:dyDescent="0.5">
      <c r="A530" s="4" t="s">
        <v>4177</v>
      </c>
      <c r="B530" s="4">
        <v>5449</v>
      </c>
      <c r="C530" s="5" t="s">
        <v>1216</v>
      </c>
      <c r="D530" s="5" t="s">
        <v>1217</v>
      </c>
      <c r="E530" s="5" t="s">
        <v>961</v>
      </c>
      <c r="F530" s="4">
        <v>1982</v>
      </c>
      <c r="G530" s="6" t="s">
        <v>17</v>
      </c>
      <c r="H530" s="6">
        <v>1</v>
      </c>
      <c r="I530" s="10">
        <v>2</v>
      </c>
      <c r="J530" s="4" t="s">
        <v>18</v>
      </c>
      <c r="K530" s="11">
        <v>100</v>
      </c>
      <c r="L530" s="12">
        <f t="shared" si="8"/>
        <v>0.01</v>
      </c>
      <c r="M530" s="22"/>
      <c r="N530" s="22"/>
      <c r="O530" s="23"/>
    </row>
    <row r="531" spans="1:15" ht="19.5" customHeight="1" x14ac:dyDescent="0.5">
      <c r="A531" s="4" t="s">
        <v>3153</v>
      </c>
      <c r="B531" s="4">
        <v>5450</v>
      </c>
      <c r="C531" s="5" t="s">
        <v>1219</v>
      </c>
      <c r="D531" s="5" t="s">
        <v>1220</v>
      </c>
      <c r="E531" s="5" t="s">
        <v>554</v>
      </c>
      <c r="F531" s="4">
        <v>1978</v>
      </c>
      <c r="G531" s="6" t="s">
        <v>17</v>
      </c>
      <c r="H531" s="6">
        <v>1</v>
      </c>
      <c r="I531" s="10">
        <v>2</v>
      </c>
      <c r="J531" s="4" t="s">
        <v>18</v>
      </c>
      <c r="K531" s="11">
        <v>22</v>
      </c>
      <c r="L531" s="12">
        <f t="shared" si="8"/>
        <v>2.2000000000000001E-3</v>
      </c>
      <c r="M531" s="22"/>
      <c r="N531" s="22"/>
      <c r="O531" s="23"/>
    </row>
    <row r="532" spans="1:15" ht="20.149999999999999" customHeight="1" x14ac:dyDescent="0.5">
      <c r="A532" s="4" t="s">
        <v>5635</v>
      </c>
      <c r="B532" s="4">
        <v>5451</v>
      </c>
      <c r="C532" s="5" t="s">
        <v>1219</v>
      </c>
      <c r="D532" s="5" t="s">
        <v>1220</v>
      </c>
      <c r="E532" s="5" t="s">
        <v>554</v>
      </c>
      <c r="F532" s="4">
        <v>1978</v>
      </c>
      <c r="G532" s="6" t="s">
        <v>17</v>
      </c>
      <c r="H532" s="6">
        <v>1</v>
      </c>
      <c r="I532" s="10">
        <v>2</v>
      </c>
      <c r="J532" s="4" t="s">
        <v>18</v>
      </c>
      <c r="K532" s="11">
        <v>22</v>
      </c>
      <c r="L532" s="12">
        <f t="shared" si="8"/>
        <v>2.2000000000000001E-3</v>
      </c>
      <c r="M532" s="22"/>
      <c r="N532" s="22"/>
      <c r="O532" s="23"/>
    </row>
    <row r="533" spans="1:15" ht="20.149999999999999" customHeight="1" x14ac:dyDescent="0.5">
      <c r="A533" s="4" t="s">
        <v>4641</v>
      </c>
      <c r="B533" s="4">
        <v>5452</v>
      </c>
      <c r="C533" s="5" t="s">
        <v>1223</v>
      </c>
      <c r="D533" s="5" t="s">
        <v>1224</v>
      </c>
      <c r="E533" s="5" t="s">
        <v>788</v>
      </c>
      <c r="F533" s="4">
        <v>1983</v>
      </c>
      <c r="G533" s="6" t="s">
        <v>17</v>
      </c>
      <c r="H533" s="6">
        <v>1</v>
      </c>
      <c r="I533" s="10">
        <v>2</v>
      </c>
      <c r="J533" s="4" t="s">
        <v>18</v>
      </c>
      <c r="K533" s="11">
        <v>70</v>
      </c>
      <c r="L533" s="12">
        <f t="shared" si="8"/>
        <v>7.0000000000000001E-3</v>
      </c>
      <c r="M533" s="22"/>
      <c r="N533" s="22"/>
      <c r="O533" s="23"/>
    </row>
    <row r="534" spans="1:15" ht="20.149999999999999" customHeight="1" x14ac:dyDescent="0.5">
      <c r="A534" s="4" t="s">
        <v>4551</v>
      </c>
      <c r="B534" s="24">
        <v>5453</v>
      </c>
      <c r="C534" s="24" t="s">
        <v>1226</v>
      </c>
      <c r="D534" s="24" t="s">
        <v>1227</v>
      </c>
      <c r="E534" s="24" t="s">
        <v>502</v>
      </c>
      <c r="F534" s="24">
        <v>1979</v>
      </c>
      <c r="G534" s="6" t="s">
        <v>17</v>
      </c>
      <c r="H534" s="6">
        <v>1</v>
      </c>
      <c r="I534" s="25">
        <v>5</v>
      </c>
      <c r="J534" s="4" t="s">
        <v>18</v>
      </c>
      <c r="K534" s="11">
        <v>45</v>
      </c>
      <c r="L534" s="12">
        <f t="shared" si="8"/>
        <v>4.4999999999999997E-3</v>
      </c>
      <c r="M534" s="22"/>
      <c r="N534" s="22"/>
      <c r="O534" s="23"/>
    </row>
    <row r="535" spans="1:15" ht="20.149999999999999" customHeight="1" x14ac:dyDescent="0.5">
      <c r="A535" s="4" t="s">
        <v>1767</v>
      </c>
      <c r="B535" s="4">
        <v>5454</v>
      </c>
      <c r="C535" s="5" t="s">
        <v>1229</v>
      </c>
      <c r="D535" s="5" t="s">
        <v>1230</v>
      </c>
      <c r="E535" s="5" t="s">
        <v>502</v>
      </c>
      <c r="F535" s="4">
        <v>1972</v>
      </c>
      <c r="G535" s="6" t="s">
        <v>17</v>
      </c>
      <c r="H535" s="6">
        <v>1</v>
      </c>
      <c r="I535" s="10">
        <v>2</v>
      </c>
      <c r="J535" s="4" t="s">
        <v>18</v>
      </c>
      <c r="K535" s="11">
        <v>15</v>
      </c>
      <c r="L535" s="12">
        <f t="shared" si="8"/>
        <v>1.5E-3</v>
      </c>
      <c r="M535" s="22"/>
      <c r="N535" s="22"/>
      <c r="O535" s="23"/>
    </row>
    <row r="536" spans="1:15" ht="20.149999999999999" customHeight="1" x14ac:dyDescent="0.5">
      <c r="A536" s="4" t="s">
        <v>1356</v>
      </c>
      <c r="B536" s="4">
        <v>5455</v>
      </c>
      <c r="C536" s="5" t="s">
        <v>1232</v>
      </c>
      <c r="D536" s="5" t="s">
        <v>1233</v>
      </c>
      <c r="E536" s="5" t="s">
        <v>1234</v>
      </c>
      <c r="F536" s="4">
        <v>1973</v>
      </c>
      <c r="G536" s="6" t="s">
        <v>17</v>
      </c>
      <c r="H536" s="6">
        <v>1</v>
      </c>
      <c r="I536" s="10">
        <v>2</v>
      </c>
      <c r="J536" s="4" t="s">
        <v>18</v>
      </c>
      <c r="K536" s="11">
        <v>35</v>
      </c>
      <c r="L536" s="12">
        <f t="shared" si="8"/>
        <v>3.5000000000000001E-3</v>
      </c>
      <c r="M536" s="22"/>
      <c r="N536" s="22"/>
      <c r="O536" s="23"/>
    </row>
    <row r="537" spans="1:15" ht="20.149999999999999" customHeight="1" x14ac:dyDescent="0.5">
      <c r="A537" s="4" t="s">
        <v>1670</v>
      </c>
      <c r="B537" s="4">
        <v>5456</v>
      </c>
      <c r="C537" s="5" t="s">
        <v>1236</v>
      </c>
      <c r="D537" s="5" t="s">
        <v>1237</v>
      </c>
      <c r="E537" s="5" t="s">
        <v>107</v>
      </c>
      <c r="F537" s="5">
        <v>1983</v>
      </c>
      <c r="G537" s="6" t="s">
        <v>17</v>
      </c>
      <c r="H537" s="6">
        <v>1</v>
      </c>
      <c r="I537" s="10">
        <v>2</v>
      </c>
      <c r="J537" s="4" t="s">
        <v>18</v>
      </c>
      <c r="K537" s="11">
        <v>100</v>
      </c>
      <c r="L537" s="12">
        <f t="shared" si="8"/>
        <v>0.01</v>
      </c>
      <c r="M537" s="22"/>
      <c r="N537" s="22"/>
      <c r="O537" s="23"/>
    </row>
    <row r="538" spans="1:15" ht="20.149999999999999" customHeight="1" x14ac:dyDescent="0.5">
      <c r="A538" s="4" t="s">
        <v>1769</v>
      </c>
      <c r="B538" s="24">
        <v>5457</v>
      </c>
      <c r="C538" s="24" t="s">
        <v>1239</v>
      </c>
      <c r="D538" s="24" t="s">
        <v>1240</v>
      </c>
      <c r="E538" s="24" t="s">
        <v>1241</v>
      </c>
      <c r="F538" s="24">
        <v>1972</v>
      </c>
      <c r="G538" s="6" t="s">
        <v>17</v>
      </c>
      <c r="H538" s="6">
        <v>1</v>
      </c>
      <c r="I538" s="26">
        <v>2</v>
      </c>
      <c r="J538" s="4" t="s">
        <v>18</v>
      </c>
      <c r="K538" s="11">
        <v>13</v>
      </c>
      <c r="L538" s="12">
        <f t="shared" si="8"/>
        <v>1.2999999999999999E-3</v>
      </c>
      <c r="M538" s="22"/>
      <c r="N538" s="22"/>
      <c r="O538" s="23"/>
    </row>
    <row r="539" spans="1:15" ht="20.149999999999999" customHeight="1" x14ac:dyDescent="0.5">
      <c r="A539" s="4" t="s">
        <v>5636</v>
      </c>
      <c r="B539" s="4">
        <v>5458</v>
      </c>
      <c r="C539" s="5" t="s">
        <v>1243</v>
      </c>
      <c r="D539" s="5" t="s">
        <v>1244</v>
      </c>
      <c r="E539" s="5" t="s">
        <v>65</v>
      </c>
      <c r="F539" s="4">
        <v>1981</v>
      </c>
      <c r="G539" s="6" t="s">
        <v>17</v>
      </c>
      <c r="H539" s="6">
        <v>1</v>
      </c>
      <c r="I539" s="10">
        <v>2</v>
      </c>
      <c r="J539" s="4" t="s">
        <v>18</v>
      </c>
      <c r="K539" s="11">
        <v>90</v>
      </c>
      <c r="L539" s="12">
        <f t="shared" si="8"/>
        <v>8.9999999999999993E-3</v>
      </c>
      <c r="M539" s="22"/>
      <c r="N539" s="22"/>
      <c r="O539" s="23"/>
    </row>
    <row r="540" spans="1:15" ht="35.25" customHeight="1" x14ac:dyDescent="0.5">
      <c r="A540" s="4" t="s">
        <v>1674</v>
      </c>
      <c r="B540" s="4">
        <v>5460</v>
      </c>
      <c r="C540" s="5" t="s">
        <v>1246</v>
      </c>
      <c r="D540" s="5" t="s">
        <v>1247</v>
      </c>
      <c r="E540" s="5" t="s">
        <v>1072</v>
      </c>
      <c r="F540" s="5">
        <v>1978</v>
      </c>
      <c r="G540" s="6" t="s">
        <v>17</v>
      </c>
      <c r="H540" s="6">
        <v>1</v>
      </c>
      <c r="I540" s="10">
        <v>2</v>
      </c>
      <c r="J540" s="4" t="s">
        <v>18</v>
      </c>
      <c r="K540" s="11">
        <v>15</v>
      </c>
      <c r="L540" s="30">
        <f t="shared" si="8"/>
        <v>1.5E-3</v>
      </c>
      <c r="M540" s="22"/>
      <c r="N540" s="22"/>
      <c r="O540" s="23"/>
    </row>
    <row r="541" spans="1:15" ht="20.149999999999999" customHeight="1" x14ac:dyDescent="0.5">
      <c r="A541" s="4" t="s">
        <v>3870</v>
      </c>
      <c r="B541" s="4">
        <v>5461</v>
      </c>
      <c r="C541" s="5" t="s">
        <v>1249</v>
      </c>
      <c r="D541" s="5" t="s">
        <v>1250</v>
      </c>
      <c r="E541" s="5" t="s">
        <v>1251</v>
      </c>
      <c r="F541" s="5">
        <v>1970</v>
      </c>
      <c r="G541" s="6" t="s">
        <v>17</v>
      </c>
      <c r="H541" s="6">
        <v>1</v>
      </c>
      <c r="I541" s="10">
        <v>2</v>
      </c>
      <c r="J541" s="4" t="s">
        <v>18</v>
      </c>
      <c r="K541" s="11">
        <v>30</v>
      </c>
      <c r="L541" s="12">
        <f t="shared" si="8"/>
        <v>3.0000000000000001E-3</v>
      </c>
      <c r="M541" s="22"/>
      <c r="N541" s="22"/>
      <c r="O541" s="23"/>
    </row>
    <row r="542" spans="1:15" ht="20.149999999999999" customHeight="1" x14ac:dyDescent="0.5">
      <c r="A542" s="4" t="s">
        <v>3216</v>
      </c>
      <c r="B542" s="4">
        <v>5462</v>
      </c>
      <c r="C542" s="5" t="s">
        <v>1253</v>
      </c>
      <c r="D542" s="5" t="s">
        <v>1254</v>
      </c>
      <c r="E542" s="5" t="s">
        <v>90</v>
      </c>
      <c r="F542" s="5">
        <v>1978</v>
      </c>
      <c r="G542" s="6" t="s">
        <v>17</v>
      </c>
      <c r="H542" s="6">
        <v>1</v>
      </c>
      <c r="I542" s="10">
        <v>2</v>
      </c>
      <c r="J542" s="4" t="s">
        <v>18</v>
      </c>
      <c r="K542" s="11">
        <v>25</v>
      </c>
      <c r="L542" s="12">
        <f t="shared" si="8"/>
        <v>2.5000000000000001E-3</v>
      </c>
      <c r="M542" s="22"/>
      <c r="N542" s="22"/>
      <c r="O542" s="23"/>
    </row>
    <row r="543" spans="1:15" ht="20.149999999999999" customHeight="1" x14ac:dyDescent="0.5">
      <c r="A543" s="4" t="s">
        <v>3136</v>
      </c>
      <c r="B543" s="4">
        <v>5463</v>
      </c>
      <c r="C543" s="5" t="s">
        <v>1256</v>
      </c>
      <c r="D543" s="5" t="s">
        <v>1257</v>
      </c>
      <c r="E543" s="5" t="s">
        <v>1258</v>
      </c>
      <c r="F543" s="13">
        <v>1974</v>
      </c>
      <c r="G543" s="6" t="s">
        <v>17</v>
      </c>
      <c r="H543" s="6">
        <v>1</v>
      </c>
      <c r="I543" s="10">
        <v>2</v>
      </c>
      <c r="J543" s="4" t="s">
        <v>18</v>
      </c>
      <c r="K543" s="11">
        <v>81</v>
      </c>
      <c r="L543" s="12">
        <f t="shared" si="8"/>
        <v>8.0999999999999996E-3</v>
      </c>
      <c r="M543" s="22"/>
      <c r="N543" s="22"/>
      <c r="O543" s="23"/>
    </row>
    <row r="544" spans="1:15" ht="20.149999999999999" customHeight="1" x14ac:dyDescent="0.5">
      <c r="A544" s="4" t="s">
        <v>5637</v>
      </c>
      <c r="B544" s="24">
        <v>5464</v>
      </c>
      <c r="C544" s="24" t="s">
        <v>1260</v>
      </c>
      <c r="D544" s="24" t="s">
        <v>1261</v>
      </c>
      <c r="E544" s="24" t="s">
        <v>150</v>
      </c>
      <c r="F544" s="24">
        <v>1975</v>
      </c>
      <c r="G544" s="6" t="s">
        <v>17</v>
      </c>
      <c r="H544" s="6">
        <v>1</v>
      </c>
      <c r="I544" s="25">
        <v>5</v>
      </c>
      <c r="J544" s="4" t="s">
        <v>18</v>
      </c>
      <c r="K544" s="11">
        <v>50</v>
      </c>
      <c r="L544" s="12">
        <f t="shared" si="8"/>
        <v>5.0000000000000001E-3</v>
      </c>
      <c r="M544" s="22"/>
      <c r="N544" s="22"/>
      <c r="O544" s="23"/>
    </row>
    <row r="545" spans="1:15" ht="20.149999999999999" customHeight="1" x14ac:dyDescent="0.5">
      <c r="A545" s="4" t="s">
        <v>1189</v>
      </c>
      <c r="B545" s="4">
        <v>5465</v>
      </c>
      <c r="C545" s="5" t="s">
        <v>1263</v>
      </c>
      <c r="D545" s="5" t="s">
        <v>1264</v>
      </c>
      <c r="E545" s="5" t="s">
        <v>65</v>
      </c>
      <c r="F545" s="4">
        <v>1976</v>
      </c>
      <c r="G545" s="6" t="s">
        <v>17</v>
      </c>
      <c r="H545" s="6">
        <v>1</v>
      </c>
      <c r="I545" s="10">
        <v>2</v>
      </c>
      <c r="J545" s="4" t="s">
        <v>18</v>
      </c>
      <c r="K545" s="11">
        <v>40</v>
      </c>
      <c r="L545" s="12">
        <f t="shared" si="8"/>
        <v>4.0000000000000001E-3</v>
      </c>
      <c r="M545" s="22"/>
      <c r="N545" s="22"/>
      <c r="O545" s="23"/>
    </row>
    <row r="546" spans="1:15" ht="20.149999999999999" customHeight="1" x14ac:dyDescent="0.5">
      <c r="A546" s="4" t="s">
        <v>3277</v>
      </c>
      <c r="B546" s="4">
        <v>5466</v>
      </c>
      <c r="C546" s="5" t="s">
        <v>1266</v>
      </c>
      <c r="D546" s="5" t="s">
        <v>1267</v>
      </c>
      <c r="E546" s="5" t="s">
        <v>43</v>
      </c>
      <c r="F546" s="5">
        <v>1975</v>
      </c>
      <c r="G546" s="6" t="s">
        <v>17</v>
      </c>
      <c r="H546" s="6">
        <v>1</v>
      </c>
      <c r="I546" s="10">
        <v>5</v>
      </c>
      <c r="J546" s="4" t="s">
        <v>18</v>
      </c>
      <c r="K546" s="11">
        <v>29</v>
      </c>
      <c r="L546" s="12">
        <f t="shared" si="8"/>
        <v>2.8999999999999998E-3</v>
      </c>
      <c r="M546" s="22"/>
      <c r="N546" s="22"/>
      <c r="O546" s="23"/>
    </row>
    <row r="547" spans="1:15" ht="20.149999999999999" customHeight="1" x14ac:dyDescent="0.5">
      <c r="A547" s="4" t="s">
        <v>4278</v>
      </c>
      <c r="B547" s="4">
        <v>5467</v>
      </c>
      <c r="C547" s="5" t="s">
        <v>1269</v>
      </c>
      <c r="D547" s="5" t="s">
        <v>1270</v>
      </c>
      <c r="E547" s="5" t="s">
        <v>65</v>
      </c>
      <c r="F547" s="5">
        <v>1983</v>
      </c>
      <c r="G547" s="6" t="s">
        <v>17</v>
      </c>
      <c r="H547" s="6">
        <v>1</v>
      </c>
      <c r="I547" s="10">
        <v>2</v>
      </c>
      <c r="J547" s="4" t="s">
        <v>18</v>
      </c>
      <c r="K547" s="11">
        <v>220</v>
      </c>
      <c r="L547" s="12">
        <f t="shared" si="8"/>
        <v>2.1999999999999999E-2</v>
      </c>
      <c r="M547" s="22"/>
      <c r="N547" s="22"/>
      <c r="O547" s="23"/>
    </row>
    <row r="548" spans="1:15" ht="20.149999999999999" customHeight="1" x14ac:dyDescent="0.5">
      <c r="A548" s="4" t="s">
        <v>1924</v>
      </c>
      <c r="B548" s="4">
        <v>5468</v>
      </c>
      <c r="C548" s="5" t="s">
        <v>1272</v>
      </c>
      <c r="D548" s="5" t="s">
        <v>1270</v>
      </c>
      <c r="E548" s="5" t="s">
        <v>691</v>
      </c>
      <c r="F548" s="5">
        <v>1971</v>
      </c>
      <c r="G548" s="6" t="s">
        <v>17</v>
      </c>
      <c r="H548" s="6">
        <v>1</v>
      </c>
      <c r="I548" s="10">
        <v>5</v>
      </c>
      <c r="J548" s="4" t="s">
        <v>18</v>
      </c>
      <c r="K548" s="11">
        <v>25</v>
      </c>
      <c r="L548" s="12">
        <f t="shared" si="8"/>
        <v>2.5000000000000001E-3</v>
      </c>
      <c r="M548" s="22"/>
      <c r="N548" s="22"/>
      <c r="O548" s="23"/>
    </row>
    <row r="549" spans="1:15" ht="30.75" customHeight="1" x14ac:dyDescent="0.5">
      <c r="A549" s="4" t="s">
        <v>5638</v>
      </c>
      <c r="B549" s="5">
        <v>5469</v>
      </c>
      <c r="C549" s="5" t="s">
        <v>1274</v>
      </c>
      <c r="D549" s="5" t="s">
        <v>1275</v>
      </c>
      <c r="E549" s="5" t="s">
        <v>65</v>
      </c>
      <c r="F549" s="5">
        <v>1985</v>
      </c>
      <c r="G549" s="6" t="s">
        <v>17</v>
      </c>
      <c r="H549" s="6">
        <v>1</v>
      </c>
      <c r="I549" s="10">
        <v>2</v>
      </c>
      <c r="J549" s="4" t="s">
        <v>18</v>
      </c>
      <c r="K549" s="11">
        <v>640</v>
      </c>
      <c r="L549" s="12">
        <f t="shared" si="8"/>
        <v>6.4000000000000001E-2</v>
      </c>
      <c r="M549" s="22"/>
      <c r="N549" s="22"/>
      <c r="O549" s="23"/>
    </row>
    <row r="550" spans="1:15" ht="20.149999999999999" customHeight="1" x14ac:dyDescent="0.5">
      <c r="A550" s="4" t="s">
        <v>4317</v>
      </c>
      <c r="B550" s="24">
        <v>5470</v>
      </c>
      <c r="C550" s="24" t="s">
        <v>1277</v>
      </c>
      <c r="D550" s="24" t="s">
        <v>1278</v>
      </c>
      <c r="E550" s="24" t="s">
        <v>472</v>
      </c>
      <c r="F550" s="24">
        <v>1972</v>
      </c>
      <c r="G550" s="6" t="s">
        <v>17</v>
      </c>
      <c r="H550" s="6">
        <v>1</v>
      </c>
      <c r="I550" s="26">
        <v>2</v>
      </c>
      <c r="J550" s="4" t="s">
        <v>18</v>
      </c>
      <c r="K550" s="11">
        <v>32</v>
      </c>
      <c r="L550" s="12">
        <f t="shared" si="8"/>
        <v>3.2000000000000002E-3</v>
      </c>
      <c r="M550" s="22"/>
      <c r="N550" s="22"/>
      <c r="O550" s="23"/>
    </row>
    <row r="551" spans="1:15" ht="20.149999999999999" customHeight="1" x14ac:dyDescent="0.5">
      <c r="A551" s="4" t="s">
        <v>3693</v>
      </c>
      <c r="B551" s="4">
        <v>5471</v>
      </c>
      <c r="C551" s="5" t="s">
        <v>1280</v>
      </c>
      <c r="D551" s="5" t="s">
        <v>1281</v>
      </c>
      <c r="E551" s="5" t="s">
        <v>147</v>
      </c>
      <c r="F551" s="5">
        <v>1982</v>
      </c>
      <c r="G551" s="6" t="s">
        <v>17</v>
      </c>
      <c r="H551" s="6">
        <v>1</v>
      </c>
      <c r="I551" s="10">
        <v>2</v>
      </c>
      <c r="J551" s="4" t="s">
        <v>18</v>
      </c>
      <c r="K551" s="11">
        <v>180</v>
      </c>
      <c r="L551" s="12">
        <f t="shared" si="8"/>
        <v>1.7999999999999999E-2</v>
      </c>
      <c r="M551" s="22"/>
      <c r="N551" s="22"/>
      <c r="O551" s="23"/>
    </row>
    <row r="552" spans="1:15" ht="20.149999999999999" customHeight="1" x14ac:dyDescent="0.35">
      <c r="A552" s="4" t="s">
        <v>5639</v>
      </c>
      <c r="B552" s="4">
        <v>5500</v>
      </c>
      <c r="C552" s="5" t="s">
        <v>145</v>
      </c>
      <c r="D552" s="5" t="s">
        <v>146</v>
      </c>
      <c r="E552" s="5" t="s">
        <v>147</v>
      </c>
      <c r="F552" s="5">
        <v>1974</v>
      </c>
      <c r="G552" s="6" t="s">
        <v>17</v>
      </c>
      <c r="H552" s="6">
        <v>1</v>
      </c>
      <c r="I552" s="11">
        <v>5</v>
      </c>
      <c r="J552" s="4" t="s">
        <v>18</v>
      </c>
      <c r="K552" s="12">
        <v>0</v>
      </c>
      <c r="L552" s="11">
        <f t="shared" si="8"/>
        <v>0</v>
      </c>
    </row>
    <row r="553" spans="1:15" ht="20.149999999999999" customHeight="1" x14ac:dyDescent="0.5">
      <c r="A553" s="4" t="s">
        <v>4583</v>
      </c>
      <c r="B553" s="4">
        <v>5502</v>
      </c>
      <c r="C553" s="5" t="s">
        <v>1283</v>
      </c>
      <c r="D553" s="5" t="s">
        <v>1284</v>
      </c>
      <c r="E553" s="5" t="s">
        <v>65</v>
      </c>
      <c r="F553" s="4">
        <v>1971</v>
      </c>
      <c r="G553" s="6" t="s">
        <v>17</v>
      </c>
      <c r="H553" s="6">
        <v>1</v>
      </c>
      <c r="I553" s="10">
        <v>2</v>
      </c>
      <c r="J553" s="4" t="s">
        <v>18</v>
      </c>
      <c r="K553" s="11">
        <v>25</v>
      </c>
      <c r="L553" s="12">
        <f t="shared" si="8"/>
        <v>2.5000000000000001E-3</v>
      </c>
      <c r="M553" s="22"/>
      <c r="N553" s="22"/>
      <c r="O553" s="23"/>
    </row>
    <row r="554" spans="1:15" ht="33" customHeight="1" x14ac:dyDescent="0.5">
      <c r="A554" s="4" t="s">
        <v>1735</v>
      </c>
      <c r="B554" s="4">
        <v>5503</v>
      </c>
      <c r="C554" s="5" t="s">
        <v>1286</v>
      </c>
      <c r="D554" s="5" t="s">
        <v>1287</v>
      </c>
      <c r="E554" s="5" t="s">
        <v>150</v>
      </c>
      <c r="F554" s="5">
        <v>1982</v>
      </c>
      <c r="G554" s="6" t="s">
        <v>17</v>
      </c>
      <c r="H554" s="6">
        <v>1</v>
      </c>
      <c r="I554" s="10">
        <v>2</v>
      </c>
      <c r="J554" s="4" t="s">
        <v>18</v>
      </c>
      <c r="K554" s="11">
        <v>195</v>
      </c>
      <c r="L554" s="12">
        <f t="shared" si="8"/>
        <v>1.95E-2</v>
      </c>
      <c r="M554" s="22"/>
      <c r="N554" s="22"/>
      <c r="O554" s="23"/>
    </row>
    <row r="555" spans="1:15" ht="20.149999999999999" customHeight="1" x14ac:dyDescent="0.5">
      <c r="A555" s="4" t="s">
        <v>1732</v>
      </c>
      <c r="B555" s="4">
        <v>5504</v>
      </c>
      <c r="C555" s="5" t="s">
        <v>1289</v>
      </c>
      <c r="D555" s="5" t="s">
        <v>1290</v>
      </c>
      <c r="E555" s="5" t="s">
        <v>1291</v>
      </c>
      <c r="F555" s="4">
        <v>1976</v>
      </c>
      <c r="G555" s="6" t="s">
        <v>17</v>
      </c>
      <c r="H555" s="6">
        <v>1</v>
      </c>
      <c r="I555" s="10">
        <v>2</v>
      </c>
      <c r="J555" s="4" t="s">
        <v>18</v>
      </c>
      <c r="K555" s="11">
        <v>80</v>
      </c>
      <c r="L555" s="12">
        <f t="shared" si="8"/>
        <v>8.0000000000000002E-3</v>
      </c>
      <c r="M555" s="22"/>
      <c r="N555" s="22"/>
      <c r="O555" s="23"/>
    </row>
    <row r="556" spans="1:15" ht="20.149999999999999" customHeight="1" x14ac:dyDescent="0.5">
      <c r="A556" s="4" t="s">
        <v>1662</v>
      </c>
      <c r="B556" s="24">
        <v>5505</v>
      </c>
      <c r="C556" s="24" t="s">
        <v>1293</v>
      </c>
      <c r="D556" s="24" t="s">
        <v>1294</v>
      </c>
      <c r="E556" s="24" t="s">
        <v>1295</v>
      </c>
      <c r="F556" s="24">
        <v>1972</v>
      </c>
      <c r="G556" s="6" t="s">
        <v>17</v>
      </c>
      <c r="H556" s="6">
        <v>1</v>
      </c>
      <c r="I556" s="26">
        <v>2</v>
      </c>
      <c r="J556" s="4" t="s">
        <v>18</v>
      </c>
      <c r="K556" s="11">
        <v>30</v>
      </c>
      <c r="L556" s="12">
        <f t="shared" si="8"/>
        <v>3.0000000000000001E-3</v>
      </c>
      <c r="M556" s="22"/>
      <c r="N556" s="22"/>
      <c r="O556" s="23"/>
    </row>
    <row r="557" spans="1:15" ht="20.149999999999999" customHeight="1" x14ac:dyDescent="0.5">
      <c r="A557" s="4" t="s">
        <v>1057</v>
      </c>
      <c r="B557" s="4">
        <v>5506</v>
      </c>
      <c r="C557" s="5" t="s">
        <v>1297</v>
      </c>
      <c r="D557" s="5" t="s">
        <v>1298</v>
      </c>
      <c r="E557" s="5" t="s">
        <v>1299</v>
      </c>
      <c r="F557" s="5">
        <v>1971</v>
      </c>
      <c r="G557" s="6" t="s">
        <v>17</v>
      </c>
      <c r="H557" s="6">
        <v>1</v>
      </c>
      <c r="I557" s="10">
        <v>5</v>
      </c>
      <c r="J557" s="4" t="s">
        <v>18</v>
      </c>
      <c r="K557" s="11">
        <v>70</v>
      </c>
      <c r="L557" s="12">
        <f t="shared" si="8"/>
        <v>7.0000000000000001E-3</v>
      </c>
      <c r="M557" s="22"/>
      <c r="N557" s="22"/>
      <c r="O557" s="23"/>
    </row>
    <row r="558" spans="1:15" ht="20.149999999999999" customHeight="1" x14ac:dyDescent="0.5">
      <c r="A558" s="4" t="s">
        <v>4203</v>
      </c>
      <c r="B558" s="4">
        <v>5507</v>
      </c>
      <c r="C558" s="5" t="s">
        <v>1301</v>
      </c>
      <c r="D558" s="5" t="s">
        <v>1298</v>
      </c>
      <c r="E558" s="5" t="s">
        <v>225</v>
      </c>
      <c r="F558" s="4">
        <v>1983</v>
      </c>
      <c r="G558" s="6" t="s">
        <v>17</v>
      </c>
      <c r="H558" s="6">
        <v>1</v>
      </c>
      <c r="I558" s="10">
        <v>2</v>
      </c>
      <c r="J558" s="4" t="s">
        <v>18</v>
      </c>
      <c r="K558" s="11">
        <v>45</v>
      </c>
      <c r="L558" s="12">
        <f t="shared" si="8"/>
        <v>4.4999999999999997E-3</v>
      </c>
      <c r="M558" s="22"/>
      <c r="N558" s="22"/>
      <c r="O558" s="23"/>
    </row>
    <row r="559" spans="1:15" ht="20.149999999999999" customHeight="1" x14ac:dyDescent="0.5">
      <c r="A559" s="4" t="s">
        <v>4200</v>
      </c>
      <c r="B559" s="4">
        <v>5508</v>
      </c>
      <c r="C559" s="5" t="s">
        <v>1303</v>
      </c>
      <c r="D559" s="5" t="s">
        <v>1304</v>
      </c>
      <c r="E559" s="5" t="s">
        <v>43</v>
      </c>
      <c r="F559" s="5">
        <v>1963</v>
      </c>
      <c r="G559" s="6" t="s">
        <v>17</v>
      </c>
      <c r="H559" s="6">
        <v>1</v>
      </c>
      <c r="I559" s="10">
        <v>5</v>
      </c>
      <c r="J559" s="4" t="s">
        <v>18</v>
      </c>
      <c r="K559" s="11">
        <v>16</v>
      </c>
      <c r="L559" s="12">
        <f t="shared" si="8"/>
        <v>1.6000000000000001E-3</v>
      </c>
      <c r="M559" s="22"/>
      <c r="N559" s="22"/>
      <c r="O559" s="23"/>
    </row>
    <row r="560" spans="1:15" ht="20.149999999999999" customHeight="1" x14ac:dyDescent="0.5">
      <c r="A560" s="4" t="s">
        <v>3004</v>
      </c>
      <c r="B560" s="4">
        <v>5509</v>
      </c>
      <c r="C560" s="5" t="s">
        <v>1306</v>
      </c>
      <c r="D560" s="5" t="s">
        <v>1307</v>
      </c>
      <c r="E560" s="5" t="s">
        <v>147</v>
      </c>
      <c r="F560" s="5">
        <v>1977</v>
      </c>
      <c r="G560" s="6" t="s">
        <v>17</v>
      </c>
      <c r="H560" s="6">
        <v>1</v>
      </c>
      <c r="I560" s="10">
        <v>2</v>
      </c>
      <c r="J560" s="4" t="s">
        <v>18</v>
      </c>
      <c r="K560" s="11">
        <v>75</v>
      </c>
      <c r="L560" s="12">
        <f t="shared" si="8"/>
        <v>7.4999999999999997E-3</v>
      </c>
      <c r="M560" s="22"/>
      <c r="N560" s="22"/>
      <c r="O560" s="23"/>
    </row>
    <row r="561" spans="1:15" ht="20.149999999999999" customHeight="1" x14ac:dyDescent="0.5">
      <c r="A561" s="4" t="s">
        <v>903</v>
      </c>
      <c r="B561" s="4">
        <v>5510</v>
      </c>
      <c r="C561" s="5" t="s">
        <v>1309</v>
      </c>
      <c r="D561" s="5" t="s">
        <v>1310</v>
      </c>
      <c r="E561" s="5" t="s">
        <v>65</v>
      </c>
      <c r="F561" s="4">
        <v>1978</v>
      </c>
      <c r="G561" s="6" t="s">
        <v>17</v>
      </c>
      <c r="H561" s="6">
        <v>1</v>
      </c>
      <c r="I561" s="10">
        <v>2</v>
      </c>
      <c r="J561" s="4" t="s">
        <v>18</v>
      </c>
      <c r="K561" s="11">
        <v>60</v>
      </c>
      <c r="L561" s="12">
        <f t="shared" si="8"/>
        <v>6.0000000000000001E-3</v>
      </c>
      <c r="M561" s="22"/>
      <c r="N561" s="22"/>
      <c r="O561" s="23"/>
    </row>
    <row r="562" spans="1:15" ht="20.149999999999999" customHeight="1" x14ac:dyDescent="0.5">
      <c r="A562" s="4" t="s">
        <v>1052</v>
      </c>
      <c r="B562" s="4">
        <v>5511</v>
      </c>
      <c r="C562" s="5" t="s">
        <v>1312</v>
      </c>
      <c r="D562" s="5" t="s">
        <v>1313</v>
      </c>
      <c r="E562" s="5" t="s">
        <v>150</v>
      </c>
      <c r="F562" s="5">
        <v>1979</v>
      </c>
      <c r="G562" s="6" t="s">
        <v>17</v>
      </c>
      <c r="H562" s="6">
        <v>1</v>
      </c>
      <c r="I562" s="10">
        <v>2</v>
      </c>
      <c r="J562" s="4" t="s">
        <v>18</v>
      </c>
      <c r="K562" s="11">
        <v>35</v>
      </c>
      <c r="L562" s="12">
        <f t="shared" si="8"/>
        <v>3.5000000000000001E-3</v>
      </c>
      <c r="M562" s="22"/>
      <c r="N562" s="22"/>
      <c r="O562" s="23"/>
    </row>
    <row r="563" spans="1:15" ht="20.149999999999999" customHeight="1" x14ac:dyDescent="0.5">
      <c r="A563" s="4" t="s">
        <v>4101</v>
      </c>
      <c r="B563" s="4">
        <v>5512</v>
      </c>
      <c r="C563" s="5" t="s">
        <v>1315</v>
      </c>
      <c r="D563" s="5" t="s">
        <v>1316</v>
      </c>
      <c r="E563" s="5" t="s">
        <v>90</v>
      </c>
      <c r="F563" s="5">
        <v>1963</v>
      </c>
      <c r="G563" s="6" t="s">
        <v>17</v>
      </c>
      <c r="H563" s="6">
        <v>1</v>
      </c>
      <c r="I563" s="10">
        <v>5</v>
      </c>
      <c r="J563" s="4" t="s">
        <v>18</v>
      </c>
      <c r="K563" s="11">
        <v>17</v>
      </c>
      <c r="L563" s="12">
        <f t="shared" si="8"/>
        <v>1.6999999999999999E-3</v>
      </c>
      <c r="M563" s="22"/>
      <c r="N563" s="22"/>
      <c r="O563" s="23"/>
    </row>
    <row r="564" spans="1:15" ht="20.149999999999999" customHeight="1" x14ac:dyDescent="0.5">
      <c r="A564" s="4" t="s">
        <v>3331</v>
      </c>
      <c r="B564" s="4">
        <v>5513</v>
      </c>
      <c r="C564" s="5" t="s">
        <v>1318</v>
      </c>
      <c r="D564" s="5" t="s">
        <v>1319</v>
      </c>
      <c r="E564" s="5" t="s">
        <v>1320</v>
      </c>
      <c r="F564" s="5">
        <v>1984</v>
      </c>
      <c r="G564" s="6" t="s">
        <v>17</v>
      </c>
      <c r="H564" s="6">
        <v>1</v>
      </c>
      <c r="I564" s="10">
        <v>2</v>
      </c>
      <c r="J564" s="4" t="s">
        <v>18</v>
      </c>
      <c r="K564" s="11">
        <v>150</v>
      </c>
      <c r="L564" s="12">
        <f t="shared" si="8"/>
        <v>1.4999999999999999E-2</v>
      </c>
      <c r="M564" s="22"/>
      <c r="N564" s="22"/>
      <c r="O564" s="23"/>
    </row>
    <row r="565" spans="1:15" ht="20.149999999999999" customHeight="1" x14ac:dyDescent="0.5">
      <c r="A565" s="4" t="s">
        <v>4052</v>
      </c>
      <c r="B565" s="24">
        <v>5514</v>
      </c>
      <c r="C565" s="24" t="s">
        <v>1322</v>
      </c>
      <c r="D565" s="24" t="s">
        <v>1323</v>
      </c>
      <c r="E565" s="24" t="s">
        <v>472</v>
      </c>
      <c r="F565" s="24">
        <v>1978</v>
      </c>
      <c r="G565" s="6" t="s">
        <v>17</v>
      </c>
      <c r="H565" s="6">
        <v>1</v>
      </c>
      <c r="I565" s="25">
        <v>2</v>
      </c>
      <c r="J565" s="4" t="s">
        <v>18</v>
      </c>
      <c r="K565" s="11">
        <v>64</v>
      </c>
      <c r="L565" s="12">
        <f t="shared" si="8"/>
        <v>6.4000000000000003E-3</v>
      </c>
      <c r="M565" s="22"/>
      <c r="N565" s="22"/>
      <c r="O565" s="23"/>
    </row>
    <row r="566" spans="1:15" ht="20.149999999999999" customHeight="1" x14ac:dyDescent="0.5">
      <c r="A566" s="4" t="s">
        <v>3641</v>
      </c>
      <c r="B566" s="4">
        <v>5515</v>
      </c>
      <c r="C566" s="5" t="s">
        <v>1325</v>
      </c>
      <c r="D566" s="5" t="s">
        <v>1326</v>
      </c>
      <c r="E566" s="5" t="s">
        <v>150</v>
      </c>
      <c r="F566" s="5">
        <v>1965</v>
      </c>
      <c r="G566" s="6" t="s">
        <v>17</v>
      </c>
      <c r="H566" s="6">
        <v>1</v>
      </c>
      <c r="I566" s="10">
        <v>5</v>
      </c>
      <c r="J566" s="4" t="s">
        <v>18</v>
      </c>
      <c r="K566" s="11">
        <v>10</v>
      </c>
      <c r="L566" s="12">
        <f t="shared" si="8"/>
        <v>1E-3</v>
      </c>
      <c r="M566" s="22"/>
      <c r="N566" s="22"/>
      <c r="O566" s="23"/>
    </row>
    <row r="567" spans="1:15" ht="20.149999999999999" customHeight="1" x14ac:dyDescent="0.5">
      <c r="A567" s="4" t="s">
        <v>1895</v>
      </c>
      <c r="B567" s="24">
        <v>5516</v>
      </c>
      <c r="C567" s="24" t="s">
        <v>1328</v>
      </c>
      <c r="D567" s="24" t="s">
        <v>1326</v>
      </c>
      <c r="E567" s="24" t="s">
        <v>890</v>
      </c>
      <c r="F567" s="24">
        <v>1984</v>
      </c>
      <c r="G567" s="6" t="s">
        <v>17</v>
      </c>
      <c r="H567" s="6">
        <v>1</v>
      </c>
      <c r="I567" s="26">
        <v>2</v>
      </c>
      <c r="J567" s="4" t="s">
        <v>18</v>
      </c>
      <c r="K567" s="11">
        <v>170</v>
      </c>
      <c r="L567" s="12">
        <f t="shared" si="8"/>
        <v>1.7000000000000001E-2</v>
      </c>
      <c r="M567" s="22"/>
      <c r="N567" s="22"/>
      <c r="O567" s="23"/>
    </row>
    <row r="568" spans="1:15" ht="20.149999999999999" customHeight="1" x14ac:dyDescent="0.5">
      <c r="A568" s="4" t="s">
        <v>5640</v>
      </c>
      <c r="B568" s="4">
        <v>5517</v>
      </c>
      <c r="C568" s="5" t="s">
        <v>1330</v>
      </c>
      <c r="D568" s="5" t="s">
        <v>1331</v>
      </c>
      <c r="E568" s="5" t="s">
        <v>1332</v>
      </c>
      <c r="F568" s="4">
        <v>1956</v>
      </c>
      <c r="G568" s="6" t="s">
        <v>17</v>
      </c>
      <c r="H568" s="6">
        <v>1</v>
      </c>
      <c r="I568" s="10">
        <v>5</v>
      </c>
      <c r="J568" s="4" t="s">
        <v>18</v>
      </c>
      <c r="K568" s="11">
        <v>7.5</v>
      </c>
      <c r="L568" s="12">
        <f t="shared" si="8"/>
        <v>7.5000000000000002E-4</v>
      </c>
      <c r="M568" s="22"/>
      <c r="N568" s="22"/>
      <c r="O568" s="23"/>
    </row>
    <row r="569" spans="1:15" ht="20.149999999999999" customHeight="1" x14ac:dyDescent="0.5">
      <c r="A569" s="4" t="s">
        <v>3705</v>
      </c>
      <c r="B569" s="4">
        <v>5518</v>
      </c>
      <c r="C569" s="5" t="s">
        <v>1334</v>
      </c>
      <c r="D569" s="5"/>
      <c r="E569" s="5" t="s">
        <v>1335</v>
      </c>
      <c r="F569" s="5">
        <v>1956</v>
      </c>
      <c r="G569" s="6" t="s">
        <v>17</v>
      </c>
      <c r="H569" s="6">
        <v>1</v>
      </c>
      <c r="I569" s="10">
        <v>10</v>
      </c>
      <c r="J569" s="4" t="s">
        <v>18</v>
      </c>
      <c r="K569" s="11">
        <v>14</v>
      </c>
      <c r="L569" s="12">
        <f t="shared" si="8"/>
        <v>1.4E-3</v>
      </c>
      <c r="M569" s="22"/>
      <c r="N569" s="22"/>
      <c r="O569" s="23"/>
    </row>
    <row r="570" spans="1:15" ht="20.149999999999999" customHeight="1" x14ac:dyDescent="0.5">
      <c r="A570" s="4" t="s">
        <v>1478</v>
      </c>
      <c r="B570" s="24">
        <v>5519</v>
      </c>
      <c r="C570" s="24" t="s">
        <v>1337</v>
      </c>
      <c r="D570" s="24" t="s">
        <v>1338</v>
      </c>
      <c r="E570" s="24" t="s">
        <v>472</v>
      </c>
      <c r="F570" s="24">
        <v>1984</v>
      </c>
      <c r="G570" s="6" t="s">
        <v>17</v>
      </c>
      <c r="H570" s="6">
        <v>1</v>
      </c>
      <c r="I570" s="25">
        <v>2</v>
      </c>
      <c r="J570" s="4" t="s">
        <v>18</v>
      </c>
      <c r="K570" s="11">
        <v>130</v>
      </c>
      <c r="L570" s="12">
        <f t="shared" si="8"/>
        <v>1.2999999999999999E-2</v>
      </c>
      <c r="M570" s="22"/>
      <c r="N570" s="22"/>
      <c r="O570" s="23"/>
    </row>
    <row r="571" spans="1:15" ht="20.149999999999999" customHeight="1" x14ac:dyDescent="0.5">
      <c r="A571" s="4" t="s">
        <v>3983</v>
      </c>
      <c r="B571" s="24">
        <v>5520</v>
      </c>
      <c r="C571" s="24" t="s">
        <v>1337</v>
      </c>
      <c r="D571" s="24" t="s">
        <v>1340</v>
      </c>
      <c r="E571" s="24" t="s">
        <v>472</v>
      </c>
      <c r="F571" s="24">
        <v>1984</v>
      </c>
      <c r="G571" s="6" t="s">
        <v>17</v>
      </c>
      <c r="H571" s="6">
        <v>1</v>
      </c>
      <c r="I571" s="25">
        <v>2</v>
      </c>
      <c r="J571" s="4" t="s">
        <v>18</v>
      </c>
      <c r="K571" s="11">
        <v>130</v>
      </c>
      <c r="L571" s="12">
        <f t="shared" si="8"/>
        <v>1.2999999999999999E-2</v>
      </c>
      <c r="M571" s="22"/>
      <c r="N571" s="22"/>
      <c r="O571" s="23"/>
    </row>
    <row r="572" spans="1:15" ht="20.149999999999999" customHeight="1" x14ac:dyDescent="0.5">
      <c r="A572" s="4" t="s">
        <v>4347</v>
      </c>
      <c r="B572" s="4">
        <v>5521</v>
      </c>
      <c r="C572" s="5" t="s">
        <v>1342</v>
      </c>
      <c r="D572" s="5" t="s">
        <v>1343</v>
      </c>
      <c r="E572" s="5" t="s">
        <v>150</v>
      </c>
      <c r="F572" s="4">
        <v>1969</v>
      </c>
      <c r="G572" s="6" t="s">
        <v>17</v>
      </c>
      <c r="H572" s="6">
        <v>1</v>
      </c>
      <c r="I572" s="10">
        <v>2</v>
      </c>
      <c r="J572" s="4" t="s">
        <v>18</v>
      </c>
      <c r="K572" s="11">
        <v>32</v>
      </c>
      <c r="L572" s="12">
        <f t="shared" si="8"/>
        <v>3.2000000000000002E-3</v>
      </c>
      <c r="M572" s="22"/>
      <c r="N572" s="22"/>
      <c r="O572" s="23"/>
    </row>
    <row r="573" spans="1:15" ht="20.149999999999999" customHeight="1" x14ac:dyDescent="0.5">
      <c r="A573" s="4" t="s">
        <v>4041</v>
      </c>
      <c r="B573" s="4">
        <v>5522</v>
      </c>
      <c r="C573" s="5" t="s">
        <v>1345</v>
      </c>
      <c r="D573" s="5" t="s">
        <v>1346</v>
      </c>
      <c r="E573" s="5" t="s">
        <v>811</v>
      </c>
      <c r="F573" s="5">
        <v>1977</v>
      </c>
      <c r="G573" s="6" t="s">
        <v>17</v>
      </c>
      <c r="H573" s="6">
        <v>1</v>
      </c>
      <c r="I573" s="10">
        <v>2</v>
      </c>
      <c r="J573" s="4" t="s">
        <v>18</v>
      </c>
      <c r="K573" s="11">
        <v>25</v>
      </c>
      <c r="L573" s="12">
        <f t="shared" si="8"/>
        <v>2.5000000000000001E-3</v>
      </c>
      <c r="M573" s="22"/>
      <c r="N573" s="22"/>
      <c r="O573" s="23"/>
    </row>
    <row r="574" spans="1:15" ht="40.5" customHeight="1" x14ac:dyDescent="0.5">
      <c r="A574" s="4" t="s">
        <v>3183</v>
      </c>
      <c r="B574" s="4">
        <v>5523</v>
      </c>
      <c r="C574" s="4" t="s">
        <v>1348</v>
      </c>
      <c r="D574" s="5" t="s">
        <v>1349</v>
      </c>
      <c r="E574" s="5" t="s">
        <v>1350</v>
      </c>
      <c r="F574" s="4">
        <v>1979</v>
      </c>
      <c r="G574" s="6" t="s">
        <v>17</v>
      </c>
      <c r="H574" s="6">
        <v>1</v>
      </c>
      <c r="I574" s="10">
        <v>2</v>
      </c>
      <c r="J574" s="4" t="s">
        <v>18</v>
      </c>
      <c r="K574" s="11">
        <v>20</v>
      </c>
      <c r="L574" s="12">
        <f t="shared" si="8"/>
        <v>2E-3</v>
      </c>
      <c r="M574" s="22"/>
      <c r="N574" s="22"/>
      <c r="O574" s="23"/>
    </row>
    <row r="575" spans="1:15" ht="20.149999999999999" customHeight="1" x14ac:dyDescent="0.5">
      <c r="A575" s="4" t="s">
        <v>996</v>
      </c>
      <c r="B575" s="5">
        <v>5524</v>
      </c>
      <c r="C575" s="5" t="s">
        <v>1352</v>
      </c>
      <c r="D575" s="5" t="s">
        <v>1353</v>
      </c>
      <c r="E575" s="5" t="s">
        <v>1016</v>
      </c>
      <c r="F575" s="5">
        <v>1974</v>
      </c>
      <c r="G575" s="6" t="s">
        <v>17</v>
      </c>
      <c r="H575" s="6">
        <v>1</v>
      </c>
      <c r="I575" s="10">
        <v>2</v>
      </c>
      <c r="J575" s="4" t="s">
        <v>18</v>
      </c>
      <c r="K575" s="11">
        <v>145</v>
      </c>
      <c r="L575" s="12">
        <f t="shared" si="8"/>
        <v>1.4500000000000001E-2</v>
      </c>
      <c r="M575" s="22"/>
      <c r="N575" s="22"/>
      <c r="O575" s="23"/>
    </row>
    <row r="576" spans="1:15" ht="20.149999999999999" customHeight="1" x14ac:dyDescent="0.5">
      <c r="A576" s="4" t="s">
        <v>999</v>
      </c>
      <c r="B576" s="4">
        <v>5525</v>
      </c>
      <c r="C576" s="5" t="s">
        <v>1352</v>
      </c>
      <c r="D576" s="5"/>
      <c r="E576" s="5" t="s">
        <v>1016</v>
      </c>
      <c r="F576" s="13">
        <v>1974</v>
      </c>
      <c r="G576" s="6" t="s">
        <v>17</v>
      </c>
      <c r="H576" s="6">
        <v>1</v>
      </c>
      <c r="I576" s="10">
        <v>2</v>
      </c>
      <c r="J576" s="4" t="s">
        <v>18</v>
      </c>
      <c r="K576" s="11">
        <v>145</v>
      </c>
      <c r="L576" s="12">
        <f t="shared" si="8"/>
        <v>1.4500000000000001E-2</v>
      </c>
      <c r="M576" s="22"/>
      <c r="N576" s="22"/>
      <c r="O576" s="23"/>
    </row>
    <row r="577" spans="1:15" ht="20.149999999999999" customHeight="1" x14ac:dyDescent="0.5">
      <c r="A577" s="4" t="s">
        <v>1000</v>
      </c>
      <c r="B577" s="4">
        <v>5526</v>
      </c>
      <c r="C577" s="5" t="s">
        <v>1352</v>
      </c>
      <c r="D577" s="5"/>
      <c r="E577" s="5" t="s">
        <v>1016</v>
      </c>
      <c r="F577" s="4">
        <v>1977</v>
      </c>
      <c r="G577" s="6" t="s">
        <v>17</v>
      </c>
      <c r="H577" s="6">
        <v>1</v>
      </c>
      <c r="I577" s="10">
        <v>2</v>
      </c>
      <c r="J577" s="4" t="s">
        <v>18</v>
      </c>
      <c r="K577" s="11">
        <v>240</v>
      </c>
      <c r="L577" s="12">
        <f t="shared" si="8"/>
        <v>2.4E-2</v>
      </c>
      <c r="M577" s="22"/>
      <c r="N577" s="22"/>
      <c r="O577" s="23"/>
    </row>
    <row r="578" spans="1:15" ht="20.149999999999999" customHeight="1" x14ac:dyDescent="0.5">
      <c r="A578" s="4" t="s">
        <v>4106</v>
      </c>
      <c r="B578" s="5">
        <v>5527</v>
      </c>
      <c r="C578" s="5" t="s">
        <v>1357</v>
      </c>
      <c r="D578" s="5" t="s">
        <v>1358</v>
      </c>
      <c r="E578" s="5" t="s">
        <v>150</v>
      </c>
      <c r="F578" s="5">
        <v>1977</v>
      </c>
      <c r="G578" s="6" t="s">
        <v>17</v>
      </c>
      <c r="H578" s="6">
        <v>1</v>
      </c>
      <c r="I578" s="10">
        <v>2</v>
      </c>
      <c r="J578" s="4" t="s">
        <v>18</v>
      </c>
      <c r="K578" s="11">
        <v>150</v>
      </c>
      <c r="L578" s="12">
        <f t="shared" si="8"/>
        <v>1.4999999999999999E-2</v>
      </c>
      <c r="M578" s="22"/>
      <c r="N578" s="22"/>
      <c r="O578" s="23"/>
    </row>
    <row r="579" spans="1:15" ht="20.149999999999999" customHeight="1" x14ac:dyDescent="0.5">
      <c r="A579" s="4" t="s">
        <v>4212</v>
      </c>
      <c r="B579" s="4">
        <v>5529</v>
      </c>
      <c r="C579" s="5" t="s">
        <v>1360</v>
      </c>
      <c r="D579" s="5" t="s">
        <v>1361</v>
      </c>
      <c r="E579" s="5" t="s">
        <v>147</v>
      </c>
      <c r="F579" s="5">
        <v>1979</v>
      </c>
      <c r="G579" s="6" t="s">
        <v>17</v>
      </c>
      <c r="H579" s="6">
        <v>1</v>
      </c>
      <c r="I579" s="10">
        <v>5</v>
      </c>
      <c r="J579" s="4" t="s">
        <v>18</v>
      </c>
      <c r="K579" s="11">
        <v>36</v>
      </c>
      <c r="L579" s="12">
        <f t="shared" si="8"/>
        <v>3.5999999999999999E-3</v>
      </c>
      <c r="M579" s="22"/>
      <c r="N579" s="22"/>
      <c r="O579" s="23"/>
    </row>
    <row r="580" spans="1:15" ht="20.149999999999999" customHeight="1" x14ac:dyDescent="0.5">
      <c r="A580" s="4" t="s">
        <v>4209</v>
      </c>
      <c r="B580" s="4">
        <v>5531</v>
      </c>
      <c r="C580" s="5" t="s">
        <v>1363</v>
      </c>
      <c r="D580" s="5" t="s">
        <v>1364</v>
      </c>
      <c r="E580" s="5" t="s">
        <v>107</v>
      </c>
      <c r="F580" s="5">
        <v>1978</v>
      </c>
      <c r="G580" s="6" t="s">
        <v>17</v>
      </c>
      <c r="H580" s="6">
        <v>1</v>
      </c>
      <c r="I580" s="10">
        <v>2</v>
      </c>
      <c r="J580" s="4" t="s">
        <v>18</v>
      </c>
      <c r="K580" s="11">
        <v>85</v>
      </c>
      <c r="L580" s="12">
        <f t="shared" si="8"/>
        <v>8.5000000000000006E-3</v>
      </c>
      <c r="M580" s="22"/>
      <c r="N580" s="22"/>
      <c r="O580" s="23"/>
    </row>
    <row r="581" spans="1:15" ht="20.149999999999999" customHeight="1" x14ac:dyDescent="0.5">
      <c r="A581" s="4" t="s">
        <v>4115</v>
      </c>
      <c r="B581" s="4">
        <v>5532</v>
      </c>
      <c r="C581" s="5" t="s">
        <v>1366</v>
      </c>
      <c r="D581" s="5" t="s">
        <v>1367</v>
      </c>
      <c r="E581" s="5" t="s">
        <v>820</v>
      </c>
      <c r="F581" s="4">
        <v>1979</v>
      </c>
      <c r="G581" s="6" t="s">
        <v>17</v>
      </c>
      <c r="H581" s="6">
        <v>1</v>
      </c>
      <c r="I581" s="10">
        <v>2</v>
      </c>
      <c r="J581" s="4" t="s">
        <v>18</v>
      </c>
      <c r="K581" s="11">
        <v>25</v>
      </c>
      <c r="L581" s="12">
        <f t="shared" si="8"/>
        <v>2.5000000000000001E-3</v>
      </c>
      <c r="M581" s="22"/>
      <c r="N581" s="22"/>
      <c r="O581" s="23"/>
    </row>
    <row r="582" spans="1:15" ht="20.149999999999999" customHeight="1" x14ac:dyDescent="0.5">
      <c r="A582" s="4" t="s">
        <v>4545</v>
      </c>
      <c r="B582" s="4">
        <v>5533</v>
      </c>
      <c r="C582" s="5" t="s">
        <v>1369</v>
      </c>
      <c r="D582" s="5" t="s">
        <v>197</v>
      </c>
      <c r="E582" s="5" t="s">
        <v>502</v>
      </c>
      <c r="F582" s="4">
        <v>1975</v>
      </c>
      <c r="G582" s="6" t="s">
        <v>17</v>
      </c>
      <c r="H582" s="6">
        <v>1</v>
      </c>
      <c r="I582" s="10">
        <v>2</v>
      </c>
      <c r="J582" s="4" t="s">
        <v>18</v>
      </c>
      <c r="K582" s="11">
        <v>16</v>
      </c>
      <c r="L582" s="12">
        <f t="shared" si="8"/>
        <v>1.6000000000000001E-3</v>
      </c>
      <c r="M582" s="22"/>
      <c r="N582" s="22"/>
      <c r="O582" s="23"/>
    </row>
    <row r="583" spans="1:15" ht="20.149999999999999" customHeight="1" x14ac:dyDescent="0.5">
      <c r="A583" s="4" t="s">
        <v>3162</v>
      </c>
      <c r="B583" s="4">
        <v>5534</v>
      </c>
      <c r="C583" s="5" t="s">
        <v>1371</v>
      </c>
      <c r="D583" s="5" t="s">
        <v>1372</v>
      </c>
      <c r="E583" s="5" t="s">
        <v>1126</v>
      </c>
      <c r="F583" s="5">
        <v>1952</v>
      </c>
      <c r="G583" s="6" t="s">
        <v>17</v>
      </c>
      <c r="H583" s="6">
        <v>1</v>
      </c>
      <c r="I583" s="10">
        <v>5</v>
      </c>
      <c r="J583" s="4" t="s">
        <v>18</v>
      </c>
      <c r="K583" s="11">
        <v>12</v>
      </c>
      <c r="L583" s="12">
        <f t="shared" si="8"/>
        <v>1.1999999999999999E-3</v>
      </c>
      <c r="M583" s="22"/>
      <c r="N583" s="22"/>
      <c r="O583" s="23"/>
    </row>
    <row r="584" spans="1:15" ht="20.149999999999999" customHeight="1" x14ac:dyDescent="0.5">
      <c r="A584" s="4" t="s">
        <v>4554</v>
      </c>
      <c r="B584" s="4">
        <v>5535</v>
      </c>
      <c r="C584" s="5" t="s">
        <v>1374</v>
      </c>
      <c r="D584" s="5" t="s">
        <v>1375</v>
      </c>
      <c r="E584" s="5" t="s">
        <v>147</v>
      </c>
      <c r="F584" s="5">
        <v>1978</v>
      </c>
      <c r="G584" s="6" t="s">
        <v>17</v>
      </c>
      <c r="H584" s="6">
        <v>1</v>
      </c>
      <c r="I584" s="10">
        <v>2</v>
      </c>
      <c r="J584" s="4" t="s">
        <v>18</v>
      </c>
      <c r="K584" s="11">
        <v>32</v>
      </c>
      <c r="L584" s="12">
        <f t="shared" si="8"/>
        <v>3.2000000000000002E-3</v>
      </c>
      <c r="M584" s="22"/>
      <c r="N584" s="22"/>
      <c r="O584" s="23"/>
    </row>
    <row r="585" spans="1:15" ht="20.149999999999999" customHeight="1" x14ac:dyDescent="0.5">
      <c r="A585" s="4" t="s">
        <v>4717</v>
      </c>
      <c r="B585" s="4">
        <v>5536</v>
      </c>
      <c r="C585" s="5" t="s">
        <v>1374</v>
      </c>
      <c r="D585" s="5" t="s">
        <v>1375</v>
      </c>
      <c r="E585" s="5" t="s">
        <v>147</v>
      </c>
      <c r="F585" s="5">
        <v>1978</v>
      </c>
      <c r="G585" s="6" t="s">
        <v>17</v>
      </c>
      <c r="H585" s="6">
        <v>1</v>
      </c>
      <c r="I585" s="10">
        <v>2</v>
      </c>
      <c r="J585" s="4" t="s">
        <v>18</v>
      </c>
      <c r="K585" s="11">
        <v>32</v>
      </c>
      <c r="L585" s="12">
        <f t="shared" si="8"/>
        <v>3.2000000000000002E-3</v>
      </c>
      <c r="M585" s="22"/>
      <c r="N585" s="22"/>
      <c r="O585" s="23"/>
    </row>
    <row r="586" spans="1:15" ht="20.149999999999999" customHeight="1" x14ac:dyDescent="0.5">
      <c r="A586" s="4" t="s">
        <v>4144</v>
      </c>
      <c r="B586" s="5">
        <v>5537</v>
      </c>
      <c r="C586" s="5" t="s">
        <v>1378</v>
      </c>
      <c r="D586" s="5" t="s">
        <v>1379</v>
      </c>
      <c r="E586" s="5" t="s">
        <v>502</v>
      </c>
      <c r="F586" s="5">
        <v>1975</v>
      </c>
      <c r="G586" s="6" t="s">
        <v>17</v>
      </c>
      <c r="H586" s="6">
        <v>1</v>
      </c>
      <c r="I586" s="10">
        <v>2</v>
      </c>
      <c r="J586" s="4" t="s">
        <v>18</v>
      </c>
      <c r="K586" s="11">
        <v>90</v>
      </c>
      <c r="L586" s="12">
        <f t="shared" si="8"/>
        <v>8.9999999999999993E-3</v>
      </c>
      <c r="M586" s="22"/>
      <c r="N586" s="22"/>
      <c r="O586" s="23"/>
    </row>
    <row r="587" spans="1:15" ht="20.149999999999999" customHeight="1" x14ac:dyDescent="0.5">
      <c r="A587" s="4" t="s">
        <v>3159</v>
      </c>
      <c r="B587" s="4">
        <v>5538</v>
      </c>
      <c r="C587" s="5" t="s">
        <v>1381</v>
      </c>
      <c r="D587" s="5" t="s">
        <v>1382</v>
      </c>
      <c r="E587" s="5" t="s">
        <v>1295</v>
      </c>
      <c r="F587" s="5">
        <v>1982</v>
      </c>
      <c r="G587" s="6" t="s">
        <v>17</v>
      </c>
      <c r="H587" s="6">
        <v>1</v>
      </c>
      <c r="I587" s="10">
        <v>2</v>
      </c>
      <c r="J587" s="4" t="s">
        <v>18</v>
      </c>
      <c r="K587" s="11">
        <v>70</v>
      </c>
      <c r="L587" s="12">
        <f t="shared" ref="L587:L650" si="9">K587/10000</f>
        <v>7.0000000000000001E-3</v>
      </c>
      <c r="M587" s="22"/>
      <c r="N587" s="22"/>
      <c r="O587" s="23"/>
    </row>
    <row r="588" spans="1:15" ht="20.149999999999999" customHeight="1" x14ac:dyDescent="0.5">
      <c r="A588" s="4" t="s">
        <v>4197</v>
      </c>
      <c r="B588" s="4">
        <v>5540</v>
      </c>
      <c r="C588" s="5" t="s">
        <v>1384</v>
      </c>
      <c r="D588" s="5" t="s">
        <v>1385</v>
      </c>
      <c r="E588" s="5" t="s">
        <v>147</v>
      </c>
      <c r="F588" s="5">
        <v>1967</v>
      </c>
      <c r="G588" s="6" t="s">
        <v>17</v>
      </c>
      <c r="H588" s="6">
        <v>1</v>
      </c>
      <c r="I588" s="10">
        <v>5</v>
      </c>
      <c r="J588" s="4" t="s">
        <v>18</v>
      </c>
      <c r="K588" s="11">
        <v>30</v>
      </c>
      <c r="L588" s="12">
        <f t="shared" si="9"/>
        <v>3.0000000000000001E-3</v>
      </c>
      <c r="M588" s="22"/>
      <c r="N588" s="22"/>
      <c r="O588" s="23"/>
    </row>
    <row r="589" spans="1:15" ht="20.149999999999999" customHeight="1" x14ac:dyDescent="0.5">
      <c r="A589" s="4" t="s">
        <v>1606</v>
      </c>
      <c r="B589" s="4">
        <v>5541</v>
      </c>
      <c r="C589" s="5" t="s">
        <v>1387</v>
      </c>
      <c r="D589" s="5" t="s">
        <v>1388</v>
      </c>
      <c r="E589" s="5" t="s">
        <v>811</v>
      </c>
      <c r="F589" s="5">
        <v>1979</v>
      </c>
      <c r="G589" s="6" t="s">
        <v>17</v>
      </c>
      <c r="H589" s="6">
        <v>1</v>
      </c>
      <c r="I589" s="10">
        <v>5</v>
      </c>
      <c r="J589" s="4" t="s">
        <v>18</v>
      </c>
      <c r="K589" s="11">
        <v>70</v>
      </c>
      <c r="L589" s="12">
        <f t="shared" si="9"/>
        <v>7.0000000000000001E-3</v>
      </c>
      <c r="M589" s="22"/>
      <c r="N589" s="22"/>
      <c r="O589" s="23"/>
    </row>
    <row r="590" spans="1:15" ht="20.149999999999999" customHeight="1" x14ac:dyDescent="0.5">
      <c r="A590" s="4" t="s">
        <v>4714</v>
      </c>
      <c r="B590" s="4">
        <v>5542</v>
      </c>
      <c r="C590" s="5" t="s">
        <v>1390</v>
      </c>
      <c r="D590" s="5" t="s">
        <v>1391</v>
      </c>
      <c r="E590" s="5" t="s">
        <v>798</v>
      </c>
      <c r="F590" s="5">
        <v>1985</v>
      </c>
      <c r="G590" s="6" t="s">
        <v>17</v>
      </c>
      <c r="H590" s="6">
        <v>1</v>
      </c>
      <c r="I590" s="10">
        <v>2</v>
      </c>
      <c r="J590" s="4" t="s">
        <v>18</v>
      </c>
      <c r="K590" s="11">
        <v>300</v>
      </c>
      <c r="L590" s="12">
        <f t="shared" si="9"/>
        <v>0.03</v>
      </c>
      <c r="M590" s="22"/>
      <c r="N590" s="22"/>
      <c r="O590" s="23"/>
    </row>
    <row r="591" spans="1:15" ht="20.149999999999999" customHeight="1" x14ac:dyDescent="0.5">
      <c r="A591" s="4" t="s">
        <v>5641</v>
      </c>
      <c r="B591" s="4">
        <v>5543</v>
      </c>
      <c r="C591" s="5" t="s">
        <v>1393</v>
      </c>
      <c r="D591" s="5" t="s">
        <v>1394</v>
      </c>
      <c r="E591" s="5" t="s">
        <v>820</v>
      </c>
      <c r="F591" s="5">
        <v>1982</v>
      </c>
      <c r="G591" s="6" t="s">
        <v>17</v>
      </c>
      <c r="H591" s="6">
        <v>1</v>
      </c>
      <c r="I591" s="10">
        <v>2</v>
      </c>
      <c r="J591" s="4" t="s">
        <v>18</v>
      </c>
      <c r="K591" s="11">
        <v>62</v>
      </c>
      <c r="L591" s="12">
        <f t="shared" si="9"/>
        <v>6.1999999999999998E-3</v>
      </c>
      <c r="M591" s="22"/>
      <c r="N591" s="22"/>
      <c r="O591" s="23"/>
    </row>
    <row r="592" spans="1:15" ht="20.149999999999999" customHeight="1" x14ac:dyDescent="0.5">
      <c r="A592" s="4" t="s">
        <v>4720</v>
      </c>
      <c r="B592" s="4">
        <v>5544</v>
      </c>
      <c r="C592" s="5" t="s">
        <v>1396</v>
      </c>
      <c r="D592" s="5" t="s">
        <v>1397</v>
      </c>
      <c r="E592" s="5" t="s">
        <v>554</v>
      </c>
      <c r="F592" s="4">
        <v>1980</v>
      </c>
      <c r="G592" s="6" t="s">
        <v>17</v>
      </c>
      <c r="H592" s="6">
        <v>1</v>
      </c>
      <c r="I592" s="10">
        <v>2</v>
      </c>
      <c r="J592" s="4" t="s">
        <v>18</v>
      </c>
      <c r="K592" s="11">
        <v>35</v>
      </c>
      <c r="L592" s="12">
        <f t="shared" si="9"/>
        <v>3.5000000000000001E-3</v>
      </c>
      <c r="M592" s="22"/>
      <c r="N592" s="22"/>
      <c r="O592" s="23"/>
    </row>
    <row r="593" spans="1:15" ht="20.149999999999999" customHeight="1" x14ac:dyDescent="0.5">
      <c r="A593" s="4" t="s">
        <v>4558</v>
      </c>
      <c r="B593" s="24">
        <v>5545</v>
      </c>
      <c r="C593" s="24" t="s">
        <v>1399</v>
      </c>
      <c r="D593" s="24" t="s">
        <v>1400</v>
      </c>
      <c r="E593" s="24" t="s">
        <v>65</v>
      </c>
      <c r="F593" s="24">
        <v>1975</v>
      </c>
      <c r="G593" s="6" t="s">
        <v>17</v>
      </c>
      <c r="H593" s="6">
        <v>1</v>
      </c>
      <c r="I593" s="26">
        <v>2</v>
      </c>
      <c r="J593" s="4" t="s">
        <v>18</v>
      </c>
      <c r="K593" s="11">
        <v>200</v>
      </c>
      <c r="L593" s="12">
        <f t="shared" si="9"/>
        <v>0.02</v>
      </c>
      <c r="M593" s="22"/>
      <c r="N593" s="22"/>
      <c r="O593" s="23"/>
    </row>
    <row r="594" spans="1:15" ht="20.149999999999999" customHeight="1" x14ac:dyDescent="0.5">
      <c r="A594" s="4" t="s">
        <v>4611</v>
      </c>
      <c r="B594" s="4">
        <v>5546</v>
      </c>
      <c r="C594" s="5" t="s">
        <v>1402</v>
      </c>
      <c r="D594" s="5" t="s">
        <v>1400</v>
      </c>
      <c r="E594" s="5" t="s">
        <v>65</v>
      </c>
      <c r="F594" s="5">
        <v>1975</v>
      </c>
      <c r="G594" s="6" t="s">
        <v>17</v>
      </c>
      <c r="H594" s="6">
        <v>1</v>
      </c>
      <c r="I594" s="10">
        <v>2</v>
      </c>
      <c r="J594" s="4" t="s">
        <v>18</v>
      </c>
      <c r="K594" s="3">
        <v>0</v>
      </c>
      <c r="L594" s="12">
        <f t="shared" si="9"/>
        <v>0</v>
      </c>
      <c r="M594" s="22"/>
      <c r="N594" s="22"/>
      <c r="O594" s="23"/>
    </row>
    <row r="595" spans="1:15" ht="20.149999999999999" customHeight="1" x14ac:dyDescent="0.5">
      <c r="A595" s="4" t="s">
        <v>4614</v>
      </c>
      <c r="B595" s="24">
        <v>5547</v>
      </c>
      <c r="C595" s="24" t="s">
        <v>1404</v>
      </c>
      <c r="D595" s="24" t="s">
        <v>1405</v>
      </c>
      <c r="E595" s="24" t="s">
        <v>472</v>
      </c>
      <c r="F595" s="24">
        <v>1979</v>
      </c>
      <c r="G595" s="6" t="s">
        <v>17</v>
      </c>
      <c r="H595" s="6">
        <v>1</v>
      </c>
      <c r="I595" s="26">
        <v>2</v>
      </c>
      <c r="J595" s="4" t="s">
        <v>18</v>
      </c>
      <c r="K595" s="11">
        <v>95</v>
      </c>
      <c r="L595" s="12">
        <f t="shared" si="9"/>
        <v>9.4999999999999998E-3</v>
      </c>
      <c r="M595" s="22"/>
      <c r="N595" s="22"/>
      <c r="O595" s="23"/>
    </row>
    <row r="596" spans="1:15" ht="20.149999999999999" customHeight="1" x14ac:dyDescent="0.5">
      <c r="A596" s="4" t="s">
        <v>4577</v>
      </c>
      <c r="B596" s="24">
        <v>5548</v>
      </c>
      <c r="C596" s="24" t="s">
        <v>1404</v>
      </c>
      <c r="D596" s="24" t="s">
        <v>1405</v>
      </c>
      <c r="E596" s="24" t="s">
        <v>472</v>
      </c>
      <c r="F596" s="24">
        <v>1979</v>
      </c>
      <c r="G596" s="6" t="s">
        <v>17</v>
      </c>
      <c r="H596" s="6">
        <v>1</v>
      </c>
      <c r="I596" s="26">
        <v>2</v>
      </c>
      <c r="J596" s="4" t="s">
        <v>18</v>
      </c>
      <c r="K596" s="11">
        <v>95</v>
      </c>
      <c r="L596" s="12">
        <f t="shared" si="9"/>
        <v>9.4999999999999998E-3</v>
      </c>
      <c r="M596" s="22"/>
      <c r="N596" s="22"/>
      <c r="O596" s="23"/>
    </row>
    <row r="597" spans="1:15" ht="20.149999999999999" customHeight="1" x14ac:dyDescent="0.5">
      <c r="A597" s="4" t="s">
        <v>4561</v>
      </c>
      <c r="B597" s="4">
        <v>5549</v>
      </c>
      <c r="C597" s="5" t="s">
        <v>1408</v>
      </c>
      <c r="D597" s="5" t="s">
        <v>1409</v>
      </c>
      <c r="E597" s="5" t="s">
        <v>225</v>
      </c>
      <c r="F597" s="5">
        <v>1985</v>
      </c>
      <c r="G597" s="6" t="s">
        <v>17</v>
      </c>
      <c r="H597" s="6">
        <v>1</v>
      </c>
      <c r="I597" s="10">
        <v>2</v>
      </c>
      <c r="J597" s="4" t="s">
        <v>18</v>
      </c>
      <c r="K597" s="11">
        <v>120</v>
      </c>
      <c r="L597" s="12">
        <f t="shared" si="9"/>
        <v>1.2E-2</v>
      </c>
      <c r="M597" s="22"/>
      <c r="N597" s="22"/>
      <c r="O597" s="23"/>
    </row>
    <row r="598" spans="1:15" ht="19.5" customHeight="1" x14ac:dyDescent="0.5">
      <c r="A598" s="4" t="s">
        <v>5642</v>
      </c>
      <c r="B598" s="4">
        <v>5550</v>
      </c>
      <c r="C598" s="5" t="s">
        <v>1411</v>
      </c>
      <c r="D598" s="5" t="s">
        <v>1412</v>
      </c>
      <c r="E598" s="5" t="s">
        <v>472</v>
      </c>
      <c r="F598" s="4">
        <v>1977</v>
      </c>
      <c r="G598" s="6" t="s">
        <v>17</v>
      </c>
      <c r="H598" s="6">
        <v>1</v>
      </c>
      <c r="I598" s="10">
        <v>2</v>
      </c>
      <c r="J598" s="4" t="s">
        <v>18</v>
      </c>
      <c r="K598" s="11">
        <v>35</v>
      </c>
      <c r="L598" s="12">
        <f t="shared" si="9"/>
        <v>3.5000000000000001E-3</v>
      </c>
      <c r="M598" s="22"/>
      <c r="N598" s="22"/>
      <c r="O598" s="23"/>
    </row>
    <row r="599" spans="1:15" ht="19.5" customHeight="1" x14ac:dyDescent="0.5">
      <c r="A599" s="4" t="s">
        <v>1204</v>
      </c>
      <c r="B599" s="4">
        <v>5551</v>
      </c>
      <c r="C599" s="5" t="s">
        <v>1414</v>
      </c>
      <c r="D599" s="5" t="s">
        <v>1415</v>
      </c>
      <c r="E599" s="5" t="s">
        <v>147</v>
      </c>
      <c r="F599" s="5">
        <v>1979</v>
      </c>
      <c r="G599" s="6" t="s">
        <v>17</v>
      </c>
      <c r="H599" s="6">
        <v>1</v>
      </c>
      <c r="I599" s="10">
        <v>2</v>
      </c>
      <c r="J599" s="4" t="s">
        <v>18</v>
      </c>
      <c r="K599" s="11">
        <v>70</v>
      </c>
      <c r="L599" s="12">
        <f t="shared" si="9"/>
        <v>7.0000000000000001E-3</v>
      </c>
      <c r="M599" s="22"/>
      <c r="N599" s="22"/>
      <c r="O599" s="23"/>
    </row>
    <row r="600" spans="1:15" ht="20.149999999999999" customHeight="1" x14ac:dyDescent="0.5">
      <c r="A600" s="4" t="s">
        <v>3565</v>
      </c>
      <c r="B600" s="4">
        <v>5552</v>
      </c>
      <c r="C600" s="5" t="s">
        <v>1417</v>
      </c>
      <c r="D600" s="4" t="s">
        <v>1418</v>
      </c>
      <c r="E600" s="5" t="s">
        <v>691</v>
      </c>
      <c r="F600" s="4">
        <v>1970</v>
      </c>
      <c r="G600" s="6" t="s">
        <v>17</v>
      </c>
      <c r="H600" s="6">
        <v>1</v>
      </c>
      <c r="I600" s="10">
        <v>2</v>
      </c>
      <c r="J600" s="4" t="s">
        <v>18</v>
      </c>
      <c r="K600" s="11">
        <v>15</v>
      </c>
      <c r="L600" s="12">
        <f t="shared" si="9"/>
        <v>1.5E-3</v>
      </c>
      <c r="M600" s="22"/>
      <c r="N600" s="22"/>
      <c r="O600" s="23"/>
    </row>
    <row r="601" spans="1:15" ht="20.149999999999999" customHeight="1" x14ac:dyDescent="0.5">
      <c r="A601" s="4" t="s">
        <v>1524</v>
      </c>
      <c r="B601" s="4">
        <v>5553</v>
      </c>
      <c r="C601" s="5" t="s">
        <v>1420</v>
      </c>
      <c r="D601" s="5" t="s">
        <v>1421</v>
      </c>
      <c r="E601" s="5" t="s">
        <v>65</v>
      </c>
      <c r="F601" s="5">
        <v>1980</v>
      </c>
      <c r="G601" s="6" t="s">
        <v>17</v>
      </c>
      <c r="H601" s="6">
        <v>1</v>
      </c>
      <c r="I601" s="10">
        <v>2</v>
      </c>
      <c r="J601" s="4" t="s">
        <v>18</v>
      </c>
      <c r="K601" s="11">
        <v>60</v>
      </c>
      <c r="L601" s="12">
        <f t="shared" si="9"/>
        <v>6.0000000000000001E-3</v>
      </c>
      <c r="M601" s="22"/>
      <c r="N601" s="22"/>
      <c r="O601" s="23"/>
    </row>
    <row r="602" spans="1:15" ht="20.149999999999999" customHeight="1" x14ac:dyDescent="0.5">
      <c r="A602" s="4" t="s">
        <v>1528</v>
      </c>
      <c r="B602" s="4">
        <v>5554</v>
      </c>
      <c r="C602" s="5" t="s">
        <v>1423</v>
      </c>
      <c r="D602" s="5" t="s">
        <v>1424</v>
      </c>
      <c r="E602" s="5" t="s">
        <v>65</v>
      </c>
      <c r="F602" s="5">
        <v>1974</v>
      </c>
      <c r="G602" s="6" t="s">
        <v>17</v>
      </c>
      <c r="H602" s="6">
        <v>1</v>
      </c>
      <c r="I602" s="10">
        <v>2</v>
      </c>
      <c r="J602" s="4" t="s">
        <v>18</v>
      </c>
      <c r="K602" s="11">
        <v>34</v>
      </c>
      <c r="L602" s="12">
        <f t="shared" si="9"/>
        <v>3.3999999999999998E-3</v>
      </c>
      <c r="M602" s="22"/>
      <c r="N602" s="22"/>
      <c r="O602" s="23"/>
    </row>
    <row r="603" spans="1:15" ht="20.149999999999999" customHeight="1" x14ac:dyDescent="0.5">
      <c r="A603" s="4" t="s">
        <v>4618</v>
      </c>
      <c r="B603" s="4">
        <v>5555</v>
      </c>
      <c r="C603" s="5" t="s">
        <v>1426</v>
      </c>
      <c r="D603" s="5" t="s">
        <v>1427</v>
      </c>
      <c r="E603" s="5" t="s">
        <v>691</v>
      </c>
      <c r="F603" s="5">
        <v>1973</v>
      </c>
      <c r="G603" s="6" t="s">
        <v>17</v>
      </c>
      <c r="H603" s="6">
        <v>1</v>
      </c>
      <c r="I603" s="10">
        <v>5</v>
      </c>
      <c r="J603" s="4" t="s">
        <v>18</v>
      </c>
      <c r="K603" s="11">
        <v>25</v>
      </c>
      <c r="L603" s="12">
        <f t="shared" si="9"/>
        <v>2.5000000000000001E-3</v>
      </c>
      <c r="M603" s="22"/>
      <c r="N603" s="22"/>
      <c r="O603" s="23"/>
    </row>
    <row r="604" spans="1:15" ht="20.149999999999999" customHeight="1" x14ac:dyDescent="0.5">
      <c r="A604" s="4" t="s">
        <v>1609</v>
      </c>
      <c r="B604" s="4">
        <v>5556</v>
      </c>
      <c r="C604" s="5" t="s">
        <v>1429</v>
      </c>
      <c r="D604" s="5" t="s">
        <v>1430</v>
      </c>
      <c r="E604" s="5" t="s">
        <v>150</v>
      </c>
      <c r="F604" s="5">
        <v>1983</v>
      </c>
      <c r="G604" s="6" t="s">
        <v>17</v>
      </c>
      <c r="H604" s="6">
        <v>1</v>
      </c>
      <c r="I604" s="10">
        <v>2</v>
      </c>
      <c r="J604" s="4" t="s">
        <v>18</v>
      </c>
      <c r="K604" s="11">
        <v>55</v>
      </c>
      <c r="L604" s="12">
        <f t="shared" si="9"/>
        <v>5.4999999999999997E-3</v>
      </c>
      <c r="M604" s="22"/>
      <c r="N604" s="22"/>
      <c r="O604" s="23"/>
    </row>
    <row r="605" spans="1:15" ht="20.149999999999999" customHeight="1" x14ac:dyDescent="0.5">
      <c r="A605" s="4" t="s">
        <v>1612</v>
      </c>
      <c r="B605" s="5">
        <v>5557</v>
      </c>
      <c r="C605" s="5" t="s">
        <v>1432</v>
      </c>
      <c r="D605" s="5" t="s">
        <v>1433</v>
      </c>
      <c r="E605" s="5" t="s">
        <v>90</v>
      </c>
      <c r="F605" s="5">
        <v>1978</v>
      </c>
      <c r="G605" s="6" t="s">
        <v>17</v>
      </c>
      <c r="H605" s="6">
        <v>1</v>
      </c>
      <c r="I605" s="28">
        <v>2</v>
      </c>
      <c r="J605" s="4" t="s">
        <v>18</v>
      </c>
      <c r="K605" s="11">
        <v>50</v>
      </c>
      <c r="L605" s="12">
        <f t="shared" si="9"/>
        <v>5.0000000000000001E-3</v>
      </c>
      <c r="M605" s="22"/>
      <c r="N605" s="22"/>
      <c r="O605" s="23"/>
    </row>
    <row r="606" spans="1:15" ht="20.149999999999999" customHeight="1" x14ac:dyDescent="0.5">
      <c r="A606" s="4" t="s">
        <v>1614</v>
      </c>
      <c r="B606" s="4">
        <v>5558</v>
      </c>
      <c r="C606" s="5" t="s">
        <v>1435</v>
      </c>
      <c r="D606" s="5" t="s">
        <v>1436</v>
      </c>
      <c r="E606" s="5" t="s">
        <v>845</v>
      </c>
      <c r="F606" s="5">
        <v>1978</v>
      </c>
      <c r="G606" s="6" t="s">
        <v>17</v>
      </c>
      <c r="H606" s="6">
        <v>1</v>
      </c>
      <c r="I606" s="10">
        <v>2</v>
      </c>
      <c r="J606" s="4" t="s">
        <v>18</v>
      </c>
      <c r="K606" s="11">
        <v>26</v>
      </c>
      <c r="L606" s="12">
        <f t="shared" si="9"/>
        <v>2.5999999999999999E-3</v>
      </c>
      <c r="M606" s="22"/>
      <c r="N606" s="22"/>
      <c r="O606" s="23"/>
    </row>
    <row r="607" spans="1:15" ht="20.149999999999999" customHeight="1" x14ac:dyDescent="0.5">
      <c r="A607" s="4" t="s">
        <v>3703</v>
      </c>
      <c r="B607" s="24">
        <v>5559</v>
      </c>
      <c r="C607" s="24" t="s">
        <v>1438</v>
      </c>
      <c r="D607" s="24" t="s">
        <v>1439</v>
      </c>
      <c r="E607" s="24" t="s">
        <v>65</v>
      </c>
      <c r="F607" s="24">
        <v>1982</v>
      </c>
      <c r="G607" s="6" t="s">
        <v>17</v>
      </c>
      <c r="H607" s="6">
        <v>1</v>
      </c>
      <c r="I607" s="25">
        <v>5</v>
      </c>
      <c r="J607" s="4" t="s">
        <v>18</v>
      </c>
      <c r="K607" s="11">
        <v>90</v>
      </c>
      <c r="L607" s="12">
        <f t="shared" si="9"/>
        <v>8.9999999999999993E-3</v>
      </c>
      <c r="M607" s="22"/>
      <c r="N607" s="22"/>
      <c r="O607" s="23"/>
    </row>
    <row r="608" spans="1:15" ht="20.149999999999999" customHeight="1" x14ac:dyDescent="0.5">
      <c r="A608" s="4" t="s">
        <v>4562</v>
      </c>
      <c r="B608" s="4">
        <v>5560</v>
      </c>
      <c r="C608" s="5" t="s">
        <v>1441</v>
      </c>
      <c r="D608" s="5" t="s">
        <v>1442</v>
      </c>
      <c r="E608" s="5" t="s">
        <v>65</v>
      </c>
      <c r="F608" s="4">
        <v>1969</v>
      </c>
      <c r="G608" s="6" t="s">
        <v>17</v>
      </c>
      <c r="H608" s="6">
        <v>1</v>
      </c>
      <c r="I608" s="10">
        <v>2</v>
      </c>
      <c r="J608" s="4" t="s">
        <v>18</v>
      </c>
      <c r="K608" s="11">
        <v>56</v>
      </c>
      <c r="L608" s="12">
        <f t="shared" si="9"/>
        <v>5.5999999999999999E-3</v>
      </c>
      <c r="M608" s="22"/>
      <c r="N608" s="22"/>
      <c r="O608" s="23"/>
    </row>
    <row r="609" spans="1:15" ht="20.149999999999999" customHeight="1" x14ac:dyDescent="0.5">
      <c r="A609" s="4" t="s">
        <v>4006</v>
      </c>
      <c r="B609" s="4">
        <v>5561</v>
      </c>
      <c r="C609" s="5" t="s">
        <v>1444</v>
      </c>
      <c r="D609" s="5" t="s">
        <v>1445</v>
      </c>
      <c r="E609" s="5" t="s">
        <v>266</v>
      </c>
      <c r="F609" s="5">
        <v>1982</v>
      </c>
      <c r="G609" s="6" t="s">
        <v>17</v>
      </c>
      <c r="H609" s="6">
        <v>1</v>
      </c>
      <c r="I609" s="10">
        <v>2</v>
      </c>
      <c r="J609" s="4" t="s">
        <v>18</v>
      </c>
      <c r="K609" s="11">
        <v>50</v>
      </c>
      <c r="L609" s="12">
        <f t="shared" si="9"/>
        <v>5.0000000000000001E-3</v>
      </c>
      <c r="M609" s="22"/>
      <c r="N609" s="22"/>
      <c r="O609" s="23"/>
    </row>
    <row r="610" spans="1:15" ht="20.149999999999999" customHeight="1" x14ac:dyDescent="0.5">
      <c r="A610" s="4" t="s">
        <v>2216</v>
      </c>
      <c r="B610" s="4">
        <v>5562</v>
      </c>
      <c r="C610" s="4" t="s">
        <v>1447</v>
      </c>
      <c r="D610" s="5" t="s">
        <v>1448</v>
      </c>
      <c r="E610" s="5" t="s">
        <v>65</v>
      </c>
      <c r="F610" s="5">
        <v>1982</v>
      </c>
      <c r="G610" s="6" t="s">
        <v>17</v>
      </c>
      <c r="H610" s="6">
        <v>1</v>
      </c>
      <c r="I610" s="10">
        <v>2</v>
      </c>
      <c r="J610" s="4" t="s">
        <v>18</v>
      </c>
      <c r="K610" s="11">
        <v>150</v>
      </c>
      <c r="L610" s="12">
        <f t="shared" si="9"/>
        <v>1.4999999999999999E-2</v>
      </c>
      <c r="M610" s="22"/>
      <c r="N610" s="22"/>
      <c r="O610" s="23"/>
    </row>
    <row r="611" spans="1:15" ht="20.149999999999999" customHeight="1" x14ac:dyDescent="0.5">
      <c r="A611" s="4" t="s">
        <v>3845</v>
      </c>
      <c r="B611" s="4">
        <v>5563</v>
      </c>
      <c r="C611" s="5" t="s">
        <v>1447</v>
      </c>
      <c r="D611" s="5" t="s">
        <v>1448</v>
      </c>
      <c r="E611" s="5" t="s">
        <v>147</v>
      </c>
      <c r="F611" s="5">
        <v>1982</v>
      </c>
      <c r="G611" s="6" t="s">
        <v>17</v>
      </c>
      <c r="H611" s="6">
        <v>1</v>
      </c>
      <c r="I611" s="10">
        <v>2</v>
      </c>
      <c r="J611" s="4" t="s">
        <v>18</v>
      </c>
      <c r="K611" s="11">
        <v>150</v>
      </c>
      <c r="L611" s="12">
        <f t="shared" si="9"/>
        <v>1.4999999999999999E-2</v>
      </c>
      <c r="M611" s="22"/>
      <c r="N611" s="22"/>
      <c r="O611" s="23"/>
    </row>
    <row r="612" spans="1:15" ht="20.149999999999999" customHeight="1" x14ac:dyDescent="0.5">
      <c r="A612" s="4" t="s">
        <v>4572</v>
      </c>
      <c r="B612" s="24">
        <v>5565</v>
      </c>
      <c r="C612" s="24" t="s">
        <v>1451</v>
      </c>
      <c r="D612" s="24" t="s">
        <v>1452</v>
      </c>
      <c r="E612" s="24" t="s">
        <v>150</v>
      </c>
      <c r="F612" s="24">
        <v>1972</v>
      </c>
      <c r="G612" s="6" t="s">
        <v>17</v>
      </c>
      <c r="H612" s="6">
        <v>1</v>
      </c>
      <c r="I612" s="25">
        <v>5</v>
      </c>
      <c r="J612" s="4" t="s">
        <v>18</v>
      </c>
      <c r="K612" s="11">
        <v>45</v>
      </c>
      <c r="L612" s="12">
        <f t="shared" si="9"/>
        <v>4.4999999999999997E-3</v>
      </c>
      <c r="M612" s="22"/>
      <c r="N612" s="22"/>
      <c r="O612" s="23"/>
    </row>
    <row r="613" spans="1:15" ht="20.149999999999999" customHeight="1" x14ac:dyDescent="0.5">
      <c r="A613" s="4" t="s">
        <v>3351</v>
      </c>
      <c r="B613" s="4">
        <v>5566</v>
      </c>
      <c r="C613" s="5" t="s">
        <v>1454</v>
      </c>
      <c r="D613" s="5" t="s">
        <v>1455</v>
      </c>
      <c r="E613" s="5" t="s">
        <v>502</v>
      </c>
      <c r="F613" s="5">
        <v>1978</v>
      </c>
      <c r="G613" s="6" t="s">
        <v>17</v>
      </c>
      <c r="H613" s="6">
        <v>1</v>
      </c>
      <c r="I613" s="10">
        <v>2</v>
      </c>
      <c r="J613" s="4" t="s">
        <v>18</v>
      </c>
      <c r="K613" s="11">
        <v>32</v>
      </c>
      <c r="L613" s="12">
        <f t="shared" si="9"/>
        <v>3.2000000000000002E-3</v>
      </c>
      <c r="M613" s="22"/>
      <c r="N613" s="22"/>
      <c r="O613" s="23"/>
    </row>
    <row r="614" spans="1:15" ht="20.149999999999999" customHeight="1" x14ac:dyDescent="0.5">
      <c r="A614" s="4" t="s">
        <v>4663</v>
      </c>
      <c r="B614" s="4">
        <v>5567</v>
      </c>
      <c r="C614" s="5" t="s">
        <v>1457</v>
      </c>
      <c r="D614" s="5" t="s">
        <v>1458</v>
      </c>
      <c r="E614" s="5" t="s">
        <v>518</v>
      </c>
      <c r="F614" s="5">
        <v>1982</v>
      </c>
      <c r="G614" s="6" t="s">
        <v>17</v>
      </c>
      <c r="H614" s="6">
        <v>1</v>
      </c>
      <c r="I614" s="10">
        <v>2</v>
      </c>
      <c r="J614" s="4" t="s">
        <v>18</v>
      </c>
      <c r="K614" s="11">
        <v>120</v>
      </c>
      <c r="L614" s="12">
        <f t="shared" si="9"/>
        <v>1.2E-2</v>
      </c>
      <c r="M614" s="22"/>
      <c r="N614" s="22"/>
      <c r="O614" s="23"/>
    </row>
    <row r="615" spans="1:15" ht="20.149999999999999" customHeight="1" x14ac:dyDescent="0.5">
      <c r="A615" s="4" t="s">
        <v>4557</v>
      </c>
      <c r="B615" s="4">
        <v>5568</v>
      </c>
      <c r="C615" s="5" t="s">
        <v>1460</v>
      </c>
      <c r="D615" s="5" t="s">
        <v>1461</v>
      </c>
      <c r="E615" s="5" t="s">
        <v>69</v>
      </c>
      <c r="F615" s="5">
        <v>1985</v>
      </c>
      <c r="G615" s="6" t="s">
        <v>17</v>
      </c>
      <c r="H615" s="6">
        <v>1</v>
      </c>
      <c r="I615" s="10">
        <v>2</v>
      </c>
      <c r="J615" s="4" t="s">
        <v>18</v>
      </c>
      <c r="K615" s="11">
        <v>0</v>
      </c>
      <c r="L615" s="12">
        <f t="shared" si="9"/>
        <v>0</v>
      </c>
      <c r="M615" s="22"/>
      <c r="N615" s="22"/>
      <c r="O615" s="23"/>
    </row>
    <row r="616" spans="1:15" ht="20.149999999999999" customHeight="1" x14ac:dyDescent="0.5">
      <c r="A616" s="4" t="s">
        <v>4665</v>
      </c>
      <c r="B616" s="4">
        <v>5569</v>
      </c>
      <c r="C616" s="5" t="s">
        <v>1463</v>
      </c>
      <c r="D616" s="5" t="s">
        <v>1464</v>
      </c>
      <c r="E616" s="5" t="s">
        <v>472</v>
      </c>
      <c r="F616" s="5">
        <v>1978</v>
      </c>
      <c r="G616" s="6" t="s">
        <v>17</v>
      </c>
      <c r="H616" s="6">
        <v>1</v>
      </c>
      <c r="I616" s="11">
        <v>2</v>
      </c>
      <c r="J616" s="4" t="s">
        <v>18</v>
      </c>
      <c r="K616" s="11">
        <v>27</v>
      </c>
      <c r="L616" s="12">
        <f t="shared" si="9"/>
        <v>2.7000000000000001E-3</v>
      </c>
      <c r="M616" s="22"/>
      <c r="N616" s="22"/>
      <c r="O616" s="23"/>
    </row>
    <row r="617" spans="1:15" ht="20.149999999999999" customHeight="1" x14ac:dyDescent="0.5">
      <c r="A617" s="4" t="s">
        <v>4643</v>
      </c>
      <c r="B617" s="4">
        <v>5570</v>
      </c>
      <c r="C617" s="5" t="s">
        <v>1466</v>
      </c>
      <c r="D617" s="5" t="s">
        <v>508</v>
      </c>
      <c r="E617" s="5" t="s">
        <v>1045</v>
      </c>
      <c r="F617" s="5">
        <v>1988</v>
      </c>
      <c r="G617" s="6" t="s">
        <v>17</v>
      </c>
      <c r="H617" s="6">
        <v>1</v>
      </c>
      <c r="I617" s="11">
        <v>2</v>
      </c>
      <c r="J617" s="4" t="s">
        <v>18</v>
      </c>
      <c r="K617" s="11">
        <v>750</v>
      </c>
      <c r="L617" s="12">
        <f t="shared" si="9"/>
        <v>7.4999999999999997E-2</v>
      </c>
      <c r="M617" s="22"/>
      <c r="N617" s="22"/>
      <c r="O617" s="23"/>
    </row>
    <row r="618" spans="1:15" ht="20.149999999999999" customHeight="1" x14ac:dyDescent="0.5">
      <c r="A618" s="4" t="s">
        <v>4731</v>
      </c>
      <c r="B618" s="4">
        <v>5571</v>
      </c>
      <c r="C618" s="5" t="s">
        <v>1468</v>
      </c>
      <c r="D618" s="5" t="s">
        <v>508</v>
      </c>
      <c r="E618" s="5" t="s">
        <v>691</v>
      </c>
      <c r="F618" s="5">
        <v>1973</v>
      </c>
      <c r="G618" s="6" t="s">
        <v>17</v>
      </c>
      <c r="H618" s="6">
        <v>1</v>
      </c>
      <c r="I618" s="11">
        <v>2</v>
      </c>
      <c r="J618" s="4" t="s">
        <v>18</v>
      </c>
      <c r="K618" s="11">
        <v>20</v>
      </c>
      <c r="L618" s="12">
        <f t="shared" si="9"/>
        <v>2E-3</v>
      </c>
      <c r="M618" s="22"/>
      <c r="N618" s="22"/>
      <c r="O618" s="23"/>
    </row>
    <row r="619" spans="1:15" ht="20.149999999999999" customHeight="1" x14ac:dyDescent="0.5">
      <c r="A619" s="4" t="s">
        <v>1873</v>
      </c>
      <c r="B619" s="4">
        <v>5572</v>
      </c>
      <c r="C619" s="5" t="s">
        <v>1470</v>
      </c>
      <c r="D619" s="5" t="s">
        <v>1471</v>
      </c>
      <c r="E619" s="5" t="s">
        <v>1472</v>
      </c>
      <c r="F619" s="5">
        <v>1969</v>
      </c>
      <c r="G619" s="6" t="s">
        <v>17</v>
      </c>
      <c r="H619" s="6">
        <v>1</v>
      </c>
      <c r="I619" s="11">
        <v>5</v>
      </c>
      <c r="J619" s="4" t="s">
        <v>18</v>
      </c>
      <c r="K619" s="11">
        <v>12</v>
      </c>
      <c r="L619" s="12">
        <f t="shared" si="9"/>
        <v>1.1999999999999999E-3</v>
      </c>
      <c r="M619" s="22"/>
      <c r="N619" s="22"/>
      <c r="O619" s="23"/>
    </row>
    <row r="620" spans="1:15" ht="20.149999999999999" customHeight="1" x14ac:dyDescent="0.5">
      <c r="A620" s="4" t="s">
        <v>1868</v>
      </c>
      <c r="B620" s="4">
        <v>5573</v>
      </c>
      <c r="C620" s="5" t="s">
        <v>1474</v>
      </c>
      <c r="D620" s="5" t="s">
        <v>1475</v>
      </c>
      <c r="E620" s="5" t="s">
        <v>1072</v>
      </c>
      <c r="F620" s="5">
        <v>1984</v>
      </c>
      <c r="G620" s="6" t="s">
        <v>17</v>
      </c>
      <c r="H620" s="6">
        <v>1</v>
      </c>
      <c r="I620" s="11">
        <v>2</v>
      </c>
      <c r="J620" s="4" t="s">
        <v>18</v>
      </c>
      <c r="K620" s="11">
        <v>80</v>
      </c>
      <c r="L620" s="12">
        <f t="shared" si="9"/>
        <v>8.0000000000000002E-3</v>
      </c>
      <c r="M620" s="22"/>
      <c r="N620" s="22"/>
      <c r="O620" s="23"/>
    </row>
    <row r="621" spans="1:15" ht="20.149999999999999" customHeight="1" x14ac:dyDescent="0.5">
      <c r="A621" s="4" t="s">
        <v>3334</v>
      </c>
      <c r="B621" s="4">
        <v>5574</v>
      </c>
      <c r="C621" s="5" t="s">
        <v>1477</v>
      </c>
      <c r="D621" s="5" t="s">
        <v>1475</v>
      </c>
      <c r="E621" s="5" t="s">
        <v>1072</v>
      </c>
      <c r="F621" s="5">
        <v>1978</v>
      </c>
      <c r="G621" s="6" t="s">
        <v>17</v>
      </c>
      <c r="H621" s="6">
        <v>1</v>
      </c>
      <c r="I621" s="11">
        <v>5</v>
      </c>
      <c r="J621" s="4" t="s">
        <v>18</v>
      </c>
      <c r="K621" s="11">
        <v>20</v>
      </c>
      <c r="L621" s="12">
        <f t="shared" si="9"/>
        <v>2E-3</v>
      </c>
      <c r="M621" s="22"/>
      <c r="N621" s="22"/>
      <c r="O621" s="23"/>
    </row>
    <row r="622" spans="1:15" ht="20.149999999999999" customHeight="1" x14ac:dyDescent="0.5">
      <c r="A622" s="4" t="s">
        <v>3447</v>
      </c>
      <c r="B622" s="5">
        <v>5575</v>
      </c>
      <c r="C622" s="5" t="s">
        <v>1479</v>
      </c>
      <c r="D622" s="5" t="s">
        <v>1480</v>
      </c>
      <c r="E622" s="5" t="s">
        <v>499</v>
      </c>
      <c r="F622" s="5">
        <v>1966</v>
      </c>
      <c r="G622" s="6" t="s">
        <v>17</v>
      </c>
      <c r="H622" s="6">
        <v>1</v>
      </c>
      <c r="I622" s="11">
        <v>2</v>
      </c>
      <c r="J622" s="4" t="s">
        <v>18</v>
      </c>
      <c r="K622" s="11">
        <v>50</v>
      </c>
      <c r="L622" s="12">
        <f t="shared" si="9"/>
        <v>5.0000000000000001E-3</v>
      </c>
      <c r="M622" s="22"/>
      <c r="N622" s="22"/>
      <c r="O622" s="23"/>
    </row>
    <row r="623" spans="1:15" ht="20.149999999999999" customHeight="1" x14ac:dyDescent="0.5">
      <c r="A623" s="4" t="s">
        <v>3406</v>
      </c>
      <c r="B623" s="4">
        <v>5576</v>
      </c>
      <c r="C623" s="5" t="s">
        <v>1482</v>
      </c>
      <c r="D623" s="5" t="s">
        <v>1483</v>
      </c>
      <c r="E623" s="5" t="s">
        <v>1299</v>
      </c>
      <c r="F623" s="4">
        <v>1985</v>
      </c>
      <c r="G623" s="6" t="s">
        <v>17</v>
      </c>
      <c r="H623" s="6">
        <v>1</v>
      </c>
      <c r="I623" s="11">
        <v>2</v>
      </c>
      <c r="J623" s="4" t="s">
        <v>18</v>
      </c>
      <c r="K623" s="11">
        <v>90</v>
      </c>
      <c r="L623" s="12">
        <f t="shared" si="9"/>
        <v>8.9999999999999993E-3</v>
      </c>
      <c r="M623" s="22"/>
      <c r="N623" s="22"/>
      <c r="O623" s="23"/>
    </row>
    <row r="624" spans="1:15" ht="20.149999999999999" customHeight="1" x14ac:dyDescent="0.5">
      <c r="A624" s="4" t="s">
        <v>3708</v>
      </c>
      <c r="B624" s="4">
        <v>5577</v>
      </c>
      <c r="C624" s="5" t="s">
        <v>1485</v>
      </c>
      <c r="D624" s="5" t="s">
        <v>1486</v>
      </c>
      <c r="E624" s="5" t="s">
        <v>107</v>
      </c>
      <c r="F624" s="5">
        <v>1969</v>
      </c>
      <c r="G624" s="6" t="s">
        <v>17</v>
      </c>
      <c r="H624" s="6">
        <v>1</v>
      </c>
      <c r="I624" s="11">
        <v>5</v>
      </c>
      <c r="J624" s="4" t="s">
        <v>18</v>
      </c>
      <c r="K624" s="11">
        <v>36</v>
      </c>
      <c r="L624" s="12">
        <f t="shared" si="9"/>
        <v>3.5999999999999999E-3</v>
      </c>
      <c r="M624" s="22"/>
      <c r="N624" s="22"/>
      <c r="O624" s="23"/>
    </row>
    <row r="625" spans="1:15" ht="20.149999999999999" customHeight="1" x14ac:dyDescent="0.5">
      <c r="A625" s="4" t="s">
        <v>4563</v>
      </c>
      <c r="B625" s="4">
        <v>5578</v>
      </c>
      <c r="C625" s="5" t="s">
        <v>1488</v>
      </c>
      <c r="D625" s="5" t="s">
        <v>1489</v>
      </c>
      <c r="E625" s="5" t="s">
        <v>150</v>
      </c>
      <c r="F625" s="5">
        <v>1960</v>
      </c>
      <c r="G625" s="6" t="s">
        <v>17</v>
      </c>
      <c r="H625" s="6">
        <v>1</v>
      </c>
      <c r="I625" s="11">
        <v>5</v>
      </c>
      <c r="J625" s="4" t="s">
        <v>18</v>
      </c>
      <c r="K625" s="11">
        <v>10</v>
      </c>
      <c r="L625" s="12">
        <f t="shared" si="9"/>
        <v>1E-3</v>
      </c>
      <c r="M625" s="22"/>
      <c r="N625" s="22"/>
      <c r="O625" s="23"/>
    </row>
    <row r="626" spans="1:15" ht="20.149999999999999" customHeight="1" x14ac:dyDescent="0.5">
      <c r="A626" s="4" t="s">
        <v>4564</v>
      </c>
      <c r="B626" s="4">
        <v>5579</v>
      </c>
      <c r="C626" s="5" t="s">
        <v>1491</v>
      </c>
      <c r="D626" s="5" t="s">
        <v>1492</v>
      </c>
      <c r="E626" s="5" t="s">
        <v>1072</v>
      </c>
      <c r="F626" s="5">
        <v>1984</v>
      </c>
      <c r="G626" s="6" t="s">
        <v>17</v>
      </c>
      <c r="H626" s="6">
        <v>1</v>
      </c>
      <c r="I626" s="11">
        <v>2</v>
      </c>
      <c r="J626" s="4" t="s">
        <v>18</v>
      </c>
      <c r="K626" s="11">
        <v>50</v>
      </c>
      <c r="L626" s="12">
        <f t="shared" si="9"/>
        <v>5.0000000000000001E-3</v>
      </c>
      <c r="M626" s="22"/>
      <c r="N626" s="22"/>
      <c r="O626" s="23"/>
    </row>
    <row r="627" spans="1:15" ht="20.149999999999999" customHeight="1" x14ac:dyDescent="0.5">
      <c r="A627" s="4" t="s">
        <v>2836</v>
      </c>
      <c r="B627" s="4">
        <v>5580</v>
      </c>
      <c r="C627" s="5" t="s">
        <v>1494</v>
      </c>
      <c r="D627" s="5" t="s">
        <v>1495</v>
      </c>
      <c r="E627" s="5" t="s">
        <v>1496</v>
      </c>
      <c r="F627" s="5">
        <v>1976</v>
      </c>
      <c r="G627" s="6" t="s">
        <v>17</v>
      </c>
      <c r="H627" s="6">
        <v>1</v>
      </c>
      <c r="I627" s="11">
        <v>2</v>
      </c>
      <c r="J627" s="4" t="s">
        <v>18</v>
      </c>
      <c r="K627" s="11">
        <v>30</v>
      </c>
      <c r="L627" s="12">
        <f t="shared" si="9"/>
        <v>3.0000000000000001E-3</v>
      </c>
      <c r="M627" s="22"/>
      <c r="N627" s="22"/>
      <c r="O627" s="23"/>
    </row>
    <row r="628" spans="1:15" ht="20.149999999999999" customHeight="1" x14ac:dyDescent="0.5">
      <c r="A628" s="4" t="s">
        <v>4371</v>
      </c>
      <c r="B628" s="4">
        <v>5581</v>
      </c>
      <c r="C628" s="5" t="s">
        <v>1498</v>
      </c>
      <c r="D628" s="5" t="s">
        <v>1499</v>
      </c>
      <c r="E628" s="5" t="s">
        <v>65</v>
      </c>
      <c r="F628" s="4">
        <v>1972</v>
      </c>
      <c r="G628" s="6" t="s">
        <v>17</v>
      </c>
      <c r="H628" s="6">
        <v>1</v>
      </c>
      <c r="I628" s="11">
        <v>2</v>
      </c>
      <c r="J628" s="4" t="s">
        <v>18</v>
      </c>
      <c r="K628" s="11">
        <v>50</v>
      </c>
      <c r="L628" s="12">
        <f t="shared" si="9"/>
        <v>5.0000000000000001E-3</v>
      </c>
      <c r="M628" s="22"/>
      <c r="N628" s="22"/>
      <c r="O628" s="23"/>
    </row>
    <row r="629" spans="1:15" ht="20.149999999999999" customHeight="1" x14ac:dyDescent="0.5">
      <c r="A629" s="4" t="s">
        <v>909</v>
      </c>
      <c r="B629" s="4">
        <v>5582</v>
      </c>
      <c r="C629" s="5" t="s">
        <v>1501</v>
      </c>
      <c r="D629" s="5" t="s">
        <v>1502</v>
      </c>
      <c r="E629" s="5" t="s">
        <v>691</v>
      </c>
      <c r="F629" s="5">
        <v>1987</v>
      </c>
      <c r="G629" s="6" t="s">
        <v>17</v>
      </c>
      <c r="H629" s="6">
        <v>1</v>
      </c>
      <c r="I629" s="11">
        <v>2</v>
      </c>
      <c r="J629" s="4" t="s">
        <v>18</v>
      </c>
      <c r="K629" s="11">
        <v>480</v>
      </c>
      <c r="L629" s="12">
        <f t="shared" si="9"/>
        <v>4.8000000000000001E-2</v>
      </c>
      <c r="M629" s="22"/>
      <c r="N629" s="22"/>
      <c r="O629" s="23"/>
    </row>
    <row r="630" spans="1:15" ht="20.149999999999999" customHeight="1" x14ac:dyDescent="0.5">
      <c r="A630" s="4" t="s">
        <v>4152</v>
      </c>
      <c r="B630" s="4">
        <v>5583</v>
      </c>
      <c r="C630" s="5" t="s">
        <v>1504</v>
      </c>
      <c r="D630" s="5" t="s">
        <v>1505</v>
      </c>
      <c r="E630" s="5" t="s">
        <v>65</v>
      </c>
      <c r="F630" s="4">
        <v>1980</v>
      </c>
      <c r="G630" s="6" t="s">
        <v>17</v>
      </c>
      <c r="H630" s="6">
        <v>1</v>
      </c>
      <c r="I630" s="11">
        <v>2</v>
      </c>
      <c r="J630" s="4" t="s">
        <v>18</v>
      </c>
      <c r="K630" s="11">
        <v>35</v>
      </c>
      <c r="L630" s="12">
        <f t="shared" si="9"/>
        <v>3.5000000000000001E-3</v>
      </c>
      <c r="M630" s="22"/>
      <c r="N630" s="22"/>
      <c r="O630" s="23"/>
    </row>
    <row r="631" spans="1:15" ht="20.149999999999999" customHeight="1" x14ac:dyDescent="0.5">
      <c r="A631" s="4" t="s">
        <v>1088</v>
      </c>
      <c r="B631" s="4">
        <v>5584</v>
      </c>
      <c r="C631" s="5" t="s">
        <v>1507</v>
      </c>
      <c r="D631" s="5" t="s">
        <v>1508</v>
      </c>
      <c r="E631" s="5" t="s">
        <v>691</v>
      </c>
      <c r="F631" s="4">
        <v>1986</v>
      </c>
      <c r="G631" s="6" t="s">
        <v>17</v>
      </c>
      <c r="H631" s="6">
        <v>1</v>
      </c>
      <c r="I631" s="11">
        <v>2</v>
      </c>
      <c r="J631" s="4" t="s">
        <v>18</v>
      </c>
      <c r="K631" s="11">
        <v>160</v>
      </c>
      <c r="L631" s="12">
        <f t="shared" si="9"/>
        <v>1.6E-2</v>
      </c>
      <c r="M631" s="22"/>
      <c r="N631" s="22"/>
      <c r="O631" s="23"/>
    </row>
    <row r="632" spans="1:15" ht="20.149999999999999" customHeight="1" x14ac:dyDescent="0.5">
      <c r="A632" s="4" t="s">
        <v>3502</v>
      </c>
      <c r="B632" s="4">
        <v>5585</v>
      </c>
      <c r="C632" s="5" t="s">
        <v>1510</v>
      </c>
      <c r="D632" s="5" t="s">
        <v>527</v>
      </c>
      <c r="E632" s="5" t="s">
        <v>502</v>
      </c>
      <c r="F632" s="4">
        <v>1977</v>
      </c>
      <c r="G632" s="6" t="s">
        <v>17</v>
      </c>
      <c r="H632" s="6">
        <v>1</v>
      </c>
      <c r="I632" s="11">
        <v>2</v>
      </c>
      <c r="J632" s="4" t="s">
        <v>18</v>
      </c>
      <c r="K632" s="11">
        <v>50</v>
      </c>
      <c r="L632" s="12">
        <f t="shared" si="9"/>
        <v>5.0000000000000001E-3</v>
      </c>
      <c r="M632" s="22"/>
      <c r="N632" s="22"/>
      <c r="O632" s="23"/>
    </row>
    <row r="633" spans="1:15" ht="20.149999999999999" customHeight="1" x14ac:dyDescent="0.5">
      <c r="A633" s="4" t="s">
        <v>4063</v>
      </c>
      <c r="B633" s="4">
        <v>5586</v>
      </c>
      <c r="C633" s="5" t="s">
        <v>1512</v>
      </c>
      <c r="D633" s="5" t="s">
        <v>1513</v>
      </c>
      <c r="E633" s="5" t="s">
        <v>691</v>
      </c>
      <c r="F633" s="5">
        <v>1986</v>
      </c>
      <c r="G633" s="6" t="s">
        <v>17</v>
      </c>
      <c r="H633" s="6">
        <v>1</v>
      </c>
      <c r="I633" s="11">
        <v>2</v>
      </c>
      <c r="J633" s="4" t="s">
        <v>18</v>
      </c>
      <c r="K633" s="11">
        <v>450</v>
      </c>
      <c r="L633" s="12">
        <f t="shared" si="9"/>
        <v>4.4999999999999998E-2</v>
      </c>
      <c r="M633" s="22"/>
      <c r="N633" s="22"/>
      <c r="O633" s="23"/>
    </row>
    <row r="634" spans="1:15" ht="20.149999999999999" customHeight="1" x14ac:dyDescent="0.5">
      <c r="A634" s="4" t="s">
        <v>3039</v>
      </c>
      <c r="B634" s="4">
        <v>5587</v>
      </c>
      <c r="C634" s="5" t="s">
        <v>1515</v>
      </c>
      <c r="D634" s="5" t="s">
        <v>1516</v>
      </c>
      <c r="E634" s="5" t="s">
        <v>691</v>
      </c>
      <c r="F634" s="4">
        <v>1978</v>
      </c>
      <c r="G634" s="6" t="s">
        <v>17</v>
      </c>
      <c r="H634" s="6">
        <v>1</v>
      </c>
      <c r="I634" s="11">
        <v>2</v>
      </c>
      <c r="J634" s="4" t="s">
        <v>18</v>
      </c>
      <c r="K634" s="11">
        <v>30</v>
      </c>
      <c r="L634" s="12">
        <f t="shared" si="9"/>
        <v>3.0000000000000001E-3</v>
      </c>
      <c r="M634" s="22"/>
      <c r="N634" s="22"/>
      <c r="O634" s="23"/>
    </row>
    <row r="635" spans="1:15" ht="20.149999999999999" customHeight="1" x14ac:dyDescent="0.5">
      <c r="A635" s="4" t="s">
        <v>3986</v>
      </c>
      <c r="B635" s="4">
        <v>5588</v>
      </c>
      <c r="C635" s="5" t="s">
        <v>1518</v>
      </c>
      <c r="D635" s="5" t="s">
        <v>1519</v>
      </c>
      <c r="E635" s="5" t="s">
        <v>1520</v>
      </c>
      <c r="F635" s="4">
        <v>1948</v>
      </c>
      <c r="G635" s="6" t="s">
        <v>17</v>
      </c>
      <c r="H635" s="6">
        <v>1</v>
      </c>
      <c r="I635" s="11">
        <v>10</v>
      </c>
      <c r="J635" s="4" t="s">
        <v>18</v>
      </c>
      <c r="K635" s="11">
        <v>5</v>
      </c>
      <c r="L635" s="12">
        <f t="shared" si="9"/>
        <v>5.0000000000000001E-4</v>
      </c>
      <c r="M635" s="22"/>
      <c r="N635" s="22"/>
      <c r="O635" s="23"/>
    </row>
    <row r="636" spans="1:15" ht="20.149999999999999" customHeight="1" x14ac:dyDescent="0.5">
      <c r="A636" s="4" t="s">
        <v>2001</v>
      </c>
      <c r="B636" s="4">
        <v>5589</v>
      </c>
      <c r="C636" s="5" t="s">
        <v>1522</v>
      </c>
      <c r="D636" s="5" t="s">
        <v>1523</v>
      </c>
      <c r="E636" s="5" t="s">
        <v>107</v>
      </c>
      <c r="F636" s="5">
        <v>1977</v>
      </c>
      <c r="G636" s="6" t="s">
        <v>17</v>
      </c>
      <c r="H636" s="6">
        <v>1</v>
      </c>
      <c r="I636" s="11">
        <v>2</v>
      </c>
      <c r="J636" s="4" t="s">
        <v>18</v>
      </c>
      <c r="K636" s="11">
        <v>40</v>
      </c>
      <c r="L636" s="12">
        <f t="shared" si="9"/>
        <v>4.0000000000000001E-3</v>
      </c>
      <c r="M636" s="22"/>
      <c r="N636" s="22"/>
      <c r="O636" s="23"/>
    </row>
    <row r="637" spans="1:15" ht="20.149999999999999" customHeight="1" x14ac:dyDescent="0.5">
      <c r="A637" s="4" t="s">
        <v>3010</v>
      </c>
      <c r="B637" s="5">
        <v>5590</v>
      </c>
      <c r="C637" s="5" t="s">
        <v>1525</v>
      </c>
      <c r="D637" s="5" t="s">
        <v>1526</v>
      </c>
      <c r="E637" s="5" t="s">
        <v>1527</v>
      </c>
      <c r="F637" s="5">
        <v>1976</v>
      </c>
      <c r="G637" s="6" t="s">
        <v>17</v>
      </c>
      <c r="H637" s="6">
        <v>1</v>
      </c>
      <c r="I637" s="11">
        <v>2</v>
      </c>
      <c r="J637" s="4" t="s">
        <v>18</v>
      </c>
      <c r="K637" s="11">
        <v>12</v>
      </c>
      <c r="L637" s="12">
        <f t="shared" si="9"/>
        <v>1.1999999999999999E-3</v>
      </c>
      <c r="M637" s="22"/>
      <c r="N637" s="22"/>
      <c r="O637" s="23"/>
    </row>
    <row r="638" spans="1:15" ht="20.149999999999999" customHeight="1" x14ac:dyDescent="0.5">
      <c r="A638" s="4" t="s">
        <v>3083</v>
      </c>
      <c r="B638" s="5">
        <v>5591</v>
      </c>
      <c r="C638" s="5" t="s">
        <v>1525</v>
      </c>
      <c r="D638" s="5" t="s">
        <v>1526</v>
      </c>
      <c r="E638" s="5" t="s">
        <v>1527</v>
      </c>
      <c r="F638" s="5">
        <v>1976</v>
      </c>
      <c r="G638" s="6" t="s">
        <v>17</v>
      </c>
      <c r="H638" s="6">
        <v>1</v>
      </c>
      <c r="I638" s="11">
        <v>2</v>
      </c>
      <c r="J638" s="4" t="s">
        <v>18</v>
      </c>
      <c r="K638" s="11">
        <v>12</v>
      </c>
      <c r="L638" s="12">
        <f t="shared" si="9"/>
        <v>1.1999999999999999E-3</v>
      </c>
      <c r="M638" s="22"/>
      <c r="N638" s="22"/>
      <c r="O638" s="23"/>
    </row>
    <row r="639" spans="1:15" ht="20.149999999999999" customHeight="1" x14ac:dyDescent="0.5">
      <c r="A639" s="4" t="s">
        <v>4351</v>
      </c>
      <c r="B639" s="4">
        <v>5592</v>
      </c>
      <c r="C639" s="5" t="s">
        <v>1530</v>
      </c>
      <c r="D639" s="5" t="s">
        <v>1531</v>
      </c>
      <c r="E639" s="5" t="s">
        <v>1295</v>
      </c>
      <c r="F639" s="4">
        <v>1968</v>
      </c>
      <c r="G639" s="6" t="s">
        <v>17</v>
      </c>
      <c r="H639" s="6">
        <v>1</v>
      </c>
      <c r="I639" s="11">
        <v>2</v>
      </c>
      <c r="J639" s="4" t="s">
        <v>18</v>
      </c>
      <c r="K639" s="11">
        <v>10</v>
      </c>
      <c r="L639" s="12">
        <f t="shared" si="9"/>
        <v>1E-3</v>
      </c>
      <c r="M639" s="22"/>
      <c r="N639" s="22"/>
      <c r="O639" s="23"/>
    </row>
    <row r="640" spans="1:15" ht="20.149999999999999" customHeight="1" x14ac:dyDescent="0.5">
      <c r="A640" s="4" t="s">
        <v>2923</v>
      </c>
      <c r="B640" s="4">
        <v>5593</v>
      </c>
      <c r="C640" s="5" t="s">
        <v>1533</v>
      </c>
      <c r="D640" s="5" t="s">
        <v>1531</v>
      </c>
      <c r="E640" s="5" t="s">
        <v>788</v>
      </c>
      <c r="F640" s="4">
        <v>1970</v>
      </c>
      <c r="G640" s="6" t="s">
        <v>17</v>
      </c>
      <c r="H640" s="6">
        <v>1</v>
      </c>
      <c r="I640" s="11">
        <v>2</v>
      </c>
      <c r="J640" s="4" t="s">
        <v>18</v>
      </c>
      <c r="K640" s="11">
        <v>8</v>
      </c>
      <c r="L640" s="12">
        <f t="shared" si="9"/>
        <v>8.0000000000000004E-4</v>
      </c>
      <c r="M640" s="22"/>
      <c r="N640" s="22"/>
      <c r="O640" s="23"/>
    </row>
    <row r="641" spans="1:15" ht="20.149999999999999" customHeight="1" x14ac:dyDescent="0.5">
      <c r="A641" s="4" t="s">
        <v>4328</v>
      </c>
      <c r="B641" s="4">
        <v>5594</v>
      </c>
      <c r="C641" s="5" t="s">
        <v>1535</v>
      </c>
      <c r="D641" s="5" t="s">
        <v>1536</v>
      </c>
      <c r="E641" s="5" t="s">
        <v>554</v>
      </c>
      <c r="F641" s="5">
        <v>1986</v>
      </c>
      <c r="G641" s="6" t="s">
        <v>17</v>
      </c>
      <c r="H641" s="6">
        <v>1</v>
      </c>
      <c r="I641" s="11">
        <v>2</v>
      </c>
      <c r="J641" s="4" t="s">
        <v>18</v>
      </c>
      <c r="K641" s="11">
        <v>140</v>
      </c>
      <c r="L641" s="12">
        <f t="shared" si="9"/>
        <v>1.4E-2</v>
      </c>
      <c r="M641" s="22"/>
      <c r="N641" s="22"/>
      <c r="O641" s="23"/>
    </row>
    <row r="642" spans="1:15" ht="19.5" customHeight="1" x14ac:dyDescent="0.5">
      <c r="A642" s="4" t="s">
        <v>1653</v>
      </c>
      <c r="B642" s="4">
        <v>5595</v>
      </c>
      <c r="C642" s="5" t="s">
        <v>1538</v>
      </c>
      <c r="D642" s="5" t="s">
        <v>1539</v>
      </c>
      <c r="E642" s="5" t="s">
        <v>90</v>
      </c>
      <c r="F642" s="5">
        <v>1975</v>
      </c>
      <c r="G642" s="6" t="s">
        <v>17</v>
      </c>
      <c r="H642" s="6">
        <v>1</v>
      </c>
      <c r="I642" s="11">
        <v>5</v>
      </c>
      <c r="J642" s="4" t="s">
        <v>18</v>
      </c>
      <c r="K642" s="11">
        <v>20</v>
      </c>
      <c r="L642" s="12">
        <f t="shared" si="9"/>
        <v>2E-3</v>
      </c>
      <c r="M642" s="22"/>
      <c r="N642" s="22"/>
      <c r="O642" s="23"/>
    </row>
    <row r="643" spans="1:15" ht="20.149999999999999" customHeight="1" x14ac:dyDescent="0.5">
      <c r="A643" s="4" t="s">
        <v>1656</v>
      </c>
      <c r="B643" s="4">
        <v>5596</v>
      </c>
      <c r="C643" s="5" t="s">
        <v>1541</v>
      </c>
      <c r="D643" s="5" t="s">
        <v>1542</v>
      </c>
      <c r="E643" s="5" t="s">
        <v>150</v>
      </c>
      <c r="F643" s="5">
        <v>1973</v>
      </c>
      <c r="G643" s="6" t="s">
        <v>17</v>
      </c>
      <c r="H643" s="6">
        <v>1</v>
      </c>
      <c r="I643" s="11">
        <v>2</v>
      </c>
      <c r="J643" s="4" t="s">
        <v>18</v>
      </c>
      <c r="K643" s="11">
        <v>35</v>
      </c>
      <c r="L643" s="12">
        <f t="shared" si="9"/>
        <v>3.5000000000000001E-3</v>
      </c>
      <c r="M643" s="22"/>
      <c r="N643" s="22"/>
      <c r="O643" s="23"/>
    </row>
    <row r="644" spans="1:15" ht="38.25" customHeight="1" x14ac:dyDescent="0.5">
      <c r="A644" s="4" t="s">
        <v>1689</v>
      </c>
      <c r="B644" s="4">
        <v>5597</v>
      </c>
      <c r="C644" s="5" t="s">
        <v>1544</v>
      </c>
      <c r="D644" s="5" t="s">
        <v>1545</v>
      </c>
      <c r="E644" s="5" t="s">
        <v>150</v>
      </c>
      <c r="F644" s="4">
        <v>1975</v>
      </c>
      <c r="G644" s="6" t="s">
        <v>17</v>
      </c>
      <c r="H644" s="6">
        <v>1</v>
      </c>
      <c r="I644" s="11">
        <v>2</v>
      </c>
      <c r="J644" s="4" t="s">
        <v>18</v>
      </c>
      <c r="K644" s="11">
        <v>8</v>
      </c>
      <c r="L644" s="12">
        <f t="shared" si="9"/>
        <v>8.0000000000000004E-4</v>
      </c>
      <c r="M644" s="22"/>
      <c r="N644" s="22"/>
      <c r="O644" s="23"/>
    </row>
    <row r="645" spans="1:15" ht="20.149999999999999" customHeight="1" x14ac:dyDescent="0.5">
      <c r="A645" s="4" t="s">
        <v>3820</v>
      </c>
      <c r="B645" s="4">
        <v>5598</v>
      </c>
      <c r="C645" s="5" t="s">
        <v>1547</v>
      </c>
      <c r="D645" s="5" t="s">
        <v>1548</v>
      </c>
      <c r="E645" s="5" t="s">
        <v>554</v>
      </c>
      <c r="F645" s="4">
        <v>1983</v>
      </c>
      <c r="G645" s="6" t="s">
        <v>17</v>
      </c>
      <c r="H645" s="6">
        <v>1</v>
      </c>
      <c r="I645" s="11">
        <v>2</v>
      </c>
      <c r="J645" s="4" t="s">
        <v>18</v>
      </c>
      <c r="K645" s="11">
        <v>80</v>
      </c>
      <c r="L645" s="12">
        <f t="shared" si="9"/>
        <v>8.0000000000000002E-3</v>
      </c>
      <c r="M645" s="22"/>
      <c r="N645" s="22"/>
      <c r="O645" s="23"/>
    </row>
    <row r="646" spans="1:15" ht="20.149999999999999" customHeight="1" x14ac:dyDescent="0.5">
      <c r="A646" s="4" t="s">
        <v>3150</v>
      </c>
      <c r="B646" s="4">
        <v>5600</v>
      </c>
      <c r="C646" s="5" t="s">
        <v>1550</v>
      </c>
      <c r="D646" s="5" t="s">
        <v>1551</v>
      </c>
      <c r="E646" s="5" t="s">
        <v>147</v>
      </c>
      <c r="F646" s="5">
        <v>1976</v>
      </c>
      <c r="G646" s="6" t="s">
        <v>17</v>
      </c>
      <c r="H646" s="6">
        <v>1</v>
      </c>
      <c r="I646" s="11">
        <v>2</v>
      </c>
      <c r="J646" s="4" t="s">
        <v>18</v>
      </c>
      <c r="K646" s="11">
        <v>46</v>
      </c>
      <c r="L646" s="12">
        <f t="shared" si="9"/>
        <v>4.5999999999999999E-3</v>
      </c>
      <c r="M646" s="22"/>
      <c r="N646" s="22"/>
      <c r="O646" s="23"/>
    </row>
    <row r="647" spans="1:15" ht="20.149999999999999" customHeight="1" x14ac:dyDescent="0.5">
      <c r="A647" s="4" t="s">
        <v>1589</v>
      </c>
      <c r="B647" s="4">
        <v>5601</v>
      </c>
      <c r="C647" s="5" t="s">
        <v>1553</v>
      </c>
      <c r="D647" s="5" t="s">
        <v>1554</v>
      </c>
      <c r="E647" s="5" t="s">
        <v>147</v>
      </c>
      <c r="F647" s="5">
        <v>1973</v>
      </c>
      <c r="G647" s="6" t="s">
        <v>17</v>
      </c>
      <c r="H647" s="6">
        <v>1</v>
      </c>
      <c r="I647" s="11">
        <v>2</v>
      </c>
      <c r="J647" s="4" t="s">
        <v>18</v>
      </c>
      <c r="K647" s="11">
        <v>28</v>
      </c>
      <c r="L647" s="12">
        <f t="shared" si="9"/>
        <v>2.8E-3</v>
      </c>
      <c r="M647" s="22"/>
      <c r="N647" s="22"/>
      <c r="O647" s="23"/>
    </row>
    <row r="648" spans="1:15" ht="20.149999999999999" customHeight="1" x14ac:dyDescent="0.5">
      <c r="A648" s="4" t="s">
        <v>2003</v>
      </c>
      <c r="B648" s="4">
        <v>5603</v>
      </c>
      <c r="C648" s="5" t="s">
        <v>1556</v>
      </c>
      <c r="D648" s="5" t="s">
        <v>1557</v>
      </c>
      <c r="E648" s="5" t="s">
        <v>65</v>
      </c>
      <c r="F648" s="5">
        <v>1972</v>
      </c>
      <c r="G648" s="6" t="s">
        <v>17</v>
      </c>
      <c r="H648" s="6">
        <v>1</v>
      </c>
      <c r="I648" s="11">
        <v>2</v>
      </c>
      <c r="J648" s="4" t="s">
        <v>18</v>
      </c>
      <c r="K648" s="11">
        <v>22</v>
      </c>
      <c r="L648" s="12">
        <f t="shared" si="9"/>
        <v>2.2000000000000001E-3</v>
      </c>
      <c r="M648" s="22"/>
      <c r="N648" s="22"/>
      <c r="O648" s="23"/>
    </row>
    <row r="649" spans="1:15" ht="20.149999999999999" customHeight="1" x14ac:dyDescent="0.5">
      <c r="A649" s="4" t="s">
        <v>4325</v>
      </c>
      <c r="B649" s="4">
        <v>5604</v>
      </c>
      <c r="C649" s="5" t="s">
        <v>1559</v>
      </c>
      <c r="D649" s="5" t="s">
        <v>1560</v>
      </c>
      <c r="E649" s="5" t="s">
        <v>1072</v>
      </c>
      <c r="F649" s="5">
        <v>1984</v>
      </c>
      <c r="G649" s="6" t="s">
        <v>17</v>
      </c>
      <c r="H649" s="6">
        <v>1</v>
      </c>
      <c r="I649" s="11">
        <v>2</v>
      </c>
      <c r="J649" s="4" t="s">
        <v>18</v>
      </c>
      <c r="K649" s="11">
        <v>80</v>
      </c>
      <c r="L649" s="12">
        <f t="shared" si="9"/>
        <v>8.0000000000000002E-3</v>
      </c>
      <c r="M649" s="22"/>
      <c r="N649" s="22"/>
      <c r="O649" s="23"/>
    </row>
    <row r="650" spans="1:15" ht="20.149999999999999" customHeight="1" x14ac:dyDescent="0.5">
      <c r="A650" s="4" t="s">
        <v>3188</v>
      </c>
      <c r="B650" s="4">
        <v>5605</v>
      </c>
      <c r="C650" s="5" t="s">
        <v>1562</v>
      </c>
      <c r="D650" s="5" t="s">
        <v>1563</v>
      </c>
      <c r="E650" s="5" t="s">
        <v>720</v>
      </c>
      <c r="F650" s="4">
        <v>1966</v>
      </c>
      <c r="G650" s="6" t="s">
        <v>17</v>
      </c>
      <c r="H650" s="6">
        <v>1</v>
      </c>
      <c r="I650" s="11">
        <v>2</v>
      </c>
      <c r="J650" s="4" t="s">
        <v>18</v>
      </c>
      <c r="K650" s="11">
        <v>75</v>
      </c>
      <c r="L650" s="12">
        <f t="shared" si="9"/>
        <v>7.4999999999999997E-3</v>
      </c>
      <c r="M650" s="22"/>
      <c r="N650" s="22"/>
      <c r="O650" s="23"/>
    </row>
    <row r="651" spans="1:15" ht="20.149999999999999" customHeight="1" x14ac:dyDescent="0.5">
      <c r="A651" s="4" t="s">
        <v>5643</v>
      </c>
      <c r="B651" s="5">
        <v>5606</v>
      </c>
      <c r="C651" s="5" t="s">
        <v>1565</v>
      </c>
      <c r="D651" s="5" t="s">
        <v>1566</v>
      </c>
      <c r="E651" s="5" t="s">
        <v>65</v>
      </c>
      <c r="F651" s="5">
        <v>1977</v>
      </c>
      <c r="G651" s="6" t="s">
        <v>17</v>
      </c>
      <c r="H651" s="6">
        <v>1</v>
      </c>
      <c r="I651" s="8">
        <v>2</v>
      </c>
      <c r="J651" s="4" t="s">
        <v>18</v>
      </c>
      <c r="K651" s="11">
        <v>40</v>
      </c>
      <c r="L651" s="12">
        <f t="shared" ref="L651:L714" si="10">K651/10000</f>
        <v>4.0000000000000001E-3</v>
      </c>
      <c r="M651" s="22"/>
      <c r="N651" s="22"/>
      <c r="O651" s="23"/>
    </row>
    <row r="652" spans="1:15" ht="20.149999999999999" customHeight="1" x14ac:dyDescent="0.5">
      <c r="A652" s="4" t="s">
        <v>3058</v>
      </c>
      <c r="B652" s="5">
        <v>5607</v>
      </c>
      <c r="C652" s="5" t="s">
        <v>1568</v>
      </c>
      <c r="D652" s="5" t="s">
        <v>1569</v>
      </c>
      <c r="E652" s="5" t="s">
        <v>90</v>
      </c>
      <c r="F652" s="5">
        <v>1976</v>
      </c>
      <c r="G652" s="6" t="s">
        <v>17</v>
      </c>
      <c r="H652" s="6">
        <v>1</v>
      </c>
      <c r="I652" s="8">
        <v>2</v>
      </c>
      <c r="J652" s="4" t="s">
        <v>18</v>
      </c>
      <c r="K652" s="11">
        <v>15</v>
      </c>
      <c r="L652" s="12">
        <f t="shared" si="10"/>
        <v>1.5E-3</v>
      </c>
      <c r="M652" s="22"/>
      <c r="N652" s="22"/>
      <c r="O652" s="23"/>
    </row>
    <row r="653" spans="1:15" ht="20.149999999999999" customHeight="1" x14ac:dyDescent="0.5">
      <c r="A653" s="4" t="s">
        <v>1431</v>
      </c>
      <c r="B653" s="4">
        <v>5608</v>
      </c>
      <c r="C653" s="5" t="s">
        <v>1571</v>
      </c>
      <c r="D653" s="5" t="s">
        <v>1572</v>
      </c>
      <c r="E653" s="5" t="s">
        <v>1234</v>
      </c>
      <c r="F653" s="4">
        <v>1976</v>
      </c>
      <c r="G653" s="6" t="s">
        <v>17</v>
      </c>
      <c r="H653" s="6">
        <v>1</v>
      </c>
      <c r="I653" s="11">
        <v>2</v>
      </c>
      <c r="J653" s="4" t="s">
        <v>18</v>
      </c>
      <c r="K653" s="11">
        <v>80</v>
      </c>
      <c r="L653" s="12">
        <f t="shared" si="10"/>
        <v>8.0000000000000002E-3</v>
      </c>
      <c r="M653" s="22"/>
      <c r="N653" s="22"/>
      <c r="O653" s="23"/>
    </row>
    <row r="654" spans="1:15" ht="37.5" customHeight="1" x14ac:dyDescent="0.5">
      <c r="A654" s="4" t="s">
        <v>3518</v>
      </c>
      <c r="B654" s="4">
        <v>5609</v>
      </c>
      <c r="C654" s="5" t="s">
        <v>1574</v>
      </c>
      <c r="D654" s="5" t="s">
        <v>1439</v>
      </c>
      <c r="E654" s="5" t="s">
        <v>43</v>
      </c>
      <c r="F654" s="4">
        <v>1977</v>
      </c>
      <c r="G654" s="6" t="s">
        <v>17</v>
      </c>
      <c r="H654" s="6">
        <v>1</v>
      </c>
      <c r="I654" s="11">
        <v>2</v>
      </c>
      <c r="J654" s="4" t="s">
        <v>18</v>
      </c>
      <c r="K654" s="11">
        <v>50</v>
      </c>
      <c r="L654" s="12">
        <f t="shared" si="10"/>
        <v>5.0000000000000001E-3</v>
      </c>
      <c r="M654" s="22"/>
      <c r="N654" s="22"/>
      <c r="O654" s="23"/>
    </row>
    <row r="655" spans="1:15" ht="20.149999999999999" customHeight="1" x14ac:dyDescent="0.5">
      <c r="A655" s="4" t="s">
        <v>2210</v>
      </c>
      <c r="B655" s="4">
        <v>5610</v>
      </c>
      <c r="C655" s="5" t="s">
        <v>1576</v>
      </c>
      <c r="D655" s="5" t="s">
        <v>1577</v>
      </c>
      <c r="E655" s="5" t="s">
        <v>65</v>
      </c>
      <c r="F655" s="5">
        <v>1981</v>
      </c>
      <c r="G655" s="6" t="s">
        <v>17</v>
      </c>
      <c r="H655" s="6">
        <v>1</v>
      </c>
      <c r="I655" s="11">
        <v>2</v>
      </c>
      <c r="J655" s="4" t="s">
        <v>18</v>
      </c>
      <c r="K655" s="11">
        <v>52</v>
      </c>
      <c r="L655" s="12">
        <f t="shared" si="10"/>
        <v>5.1999999999999998E-3</v>
      </c>
      <c r="M655" s="22"/>
      <c r="N655" s="22"/>
      <c r="O655" s="23"/>
    </row>
    <row r="656" spans="1:15" ht="20.149999999999999" customHeight="1" x14ac:dyDescent="0.5">
      <c r="A656" s="4" t="s">
        <v>4587</v>
      </c>
      <c r="B656" s="4">
        <v>5611</v>
      </c>
      <c r="C656" s="5" t="s">
        <v>1579</v>
      </c>
      <c r="D656" s="5" t="s">
        <v>492</v>
      </c>
      <c r="E656" s="5" t="s">
        <v>472</v>
      </c>
      <c r="F656" s="4">
        <v>1964</v>
      </c>
      <c r="G656" s="6" t="s">
        <v>17</v>
      </c>
      <c r="H656" s="6">
        <v>1</v>
      </c>
      <c r="I656" s="11">
        <v>2</v>
      </c>
      <c r="J656" s="4" t="s">
        <v>18</v>
      </c>
      <c r="K656" s="11">
        <v>48</v>
      </c>
      <c r="L656" s="12">
        <f t="shared" si="10"/>
        <v>4.7999999999999996E-3</v>
      </c>
      <c r="M656" s="22"/>
      <c r="N656" s="22"/>
      <c r="O656" s="23"/>
    </row>
    <row r="657" spans="1:15" ht="20.149999999999999" customHeight="1" x14ac:dyDescent="0.5">
      <c r="A657" s="4" t="s">
        <v>1564</v>
      </c>
      <c r="B657" s="4">
        <v>5612</v>
      </c>
      <c r="C657" s="5" t="s">
        <v>1581</v>
      </c>
      <c r="D657" s="5" t="s">
        <v>1582</v>
      </c>
      <c r="E657" s="5" t="s">
        <v>475</v>
      </c>
      <c r="F657" s="5">
        <v>1978</v>
      </c>
      <c r="G657" s="6" t="s">
        <v>17</v>
      </c>
      <c r="H657" s="6">
        <v>1</v>
      </c>
      <c r="I657" s="11">
        <v>2</v>
      </c>
      <c r="J657" s="4" t="s">
        <v>18</v>
      </c>
      <c r="K657" s="11">
        <v>43</v>
      </c>
      <c r="L657" s="12">
        <f t="shared" si="10"/>
        <v>4.3E-3</v>
      </c>
      <c r="M657" s="22"/>
      <c r="N657" s="22"/>
      <c r="O657" s="23"/>
    </row>
    <row r="658" spans="1:15" ht="20.149999999999999" customHeight="1" x14ac:dyDescent="0.5">
      <c r="A658" s="4" t="s">
        <v>1898</v>
      </c>
      <c r="B658" s="4">
        <v>5613</v>
      </c>
      <c r="C658" s="4" t="s">
        <v>1584</v>
      </c>
      <c r="D658" s="5" t="s">
        <v>1585</v>
      </c>
      <c r="E658" s="5" t="s">
        <v>1126</v>
      </c>
      <c r="F658" s="4">
        <v>1978</v>
      </c>
      <c r="G658" s="6" t="s">
        <v>17</v>
      </c>
      <c r="H658" s="6">
        <v>1</v>
      </c>
      <c r="I658" s="11">
        <v>2</v>
      </c>
      <c r="J658" s="4" t="s">
        <v>18</v>
      </c>
      <c r="K658" s="11">
        <v>43</v>
      </c>
      <c r="L658" s="12">
        <f t="shared" si="10"/>
        <v>4.3E-3</v>
      </c>
      <c r="M658" s="22"/>
      <c r="N658" s="22"/>
      <c r="O658" s="23"/>
    </row>
    <row r="659" spans="1:15" ht="20.149999999999999" customHeight="1" x14ac:dyDescent="0.5">
      <c r="A659" s="4" t="s">
        <v>1901</v>
      </c>
      <c r="B659" s="4">
        <v>5614</v>
      </c>
      <c r="C659" s="5" t="s">
        <v>1587</v>
      </c>
      <c r="D659" s="5" t="s">
        <v>1588</v>
      </c>
      <c r="E659" s="5" t="s">
        <v>475</v>
      </c>
      <c r="F659" s="5">
        <v>1979</v>
      </c>
      <c r="G659" s="6" t="s">
        <v>17</v>
      </c>
      <c r="H659" s="6">
        <v>1</v>
      </c>
      <c r="I659" s="11">
        <v>2</v>
      </c>
      <c r="J659" s="4" t="s">
        <v>18</v>
      </c>
      <c r="K659" s="11">
        <v>40</v>
      </c>
      <c r="L659" s="12">
        <f t="shared" si="10"/>
        <v>4.0000000000000001E-3</v>
      </c>
      <c r="M659" s="22"/>
      <c r="N659" s="22"/>
      <c r="O659" s="23"/>
    </row>
    <row r="660" spans="1:15" ht="20.149999999999999" customHeight="1" x14ac:dyDescent="0.5">
      <c r="A660" s="4" t="s">
        <v>3358</v>
      </c>
      <c r="B660" s="5">
        <v>5615</v>
      </c>
      <c r="C660" s="5" t="s">
        <v>1590</v>
      </c>
      <c r="D660" s="5" t="s">
        <v>1591</v>
      </c>
      <c r="E660" s="5" t="s">
        <v>150</v>
      </c>
      <c r="F660" s="5">
        <v>1984</v>
      </c>
      <c r="G660" s="6" t="s">
        <v>17</v>
      </c>
      <c r="H660" s="6">
        <v>1</v>
      </c>
      <c r="I660" s="8">
        <v>2</v>
      </c>
      <c r="J660" s="4" t="s">
        <v>18</v>
      </c>
      <c r="K660" s="11">
        <v>250</v>
      </c>
      <c r="L660" s="12">
        <f t="shared" si="10"/>
        <v>2.5000000000000001E-2</v>
      </c>
      <c r="M660" s="22"/>
      <c r="N660" s="22"/>
      <c r="O660" s="23"/>
    </row>
    <row r="661" spans="1:15" ht="20.149999999999999" customHeight="1" x14ac:dyDescent="0.5">
      <c r="A661" s="4" t="s">
        <v>1567</v>
      </c>
      <c r="B661" s="4">
        <v>5617</v>
      </c>
      <c r="C661" s="5" t="s">
        <v>1593</v>
      </c>
      <c r="D661" s="5" t="s">
        <v>1594</v>
      </c>
      <c r="E661" s="5" t="s">
        <v>147</v>
      </c>
      <c r="F661" s="5">
        <v>1986</v>
      </c>
      <c r="G661" s="6" t="s">
        <v>17</v>
      </c>
      <c r="H661" s="6">
        <v>1</v>
      </c>
      <c r="I661" s="11">
        <v>2</v>
      </c>
      <c r="J661" s="4" t="s">
        <v>18</v>
      </c>
      <c r="K661" s="11">
        <v>620</v>
      </c>
      <c r="L661" s="12">
        <f t="shared" si="10"/>
        <v>6.2E-2</v>
      </c>
      <c r="M661" s="22"/>
      <c r="N661" s="22"/>
      <c r="O661" s="23"/>
    </row>
    <row r="662" spans="1:15" ht="20.149999999999999" customHeight="1" x14ac:dyDescent="0.5">
      <c r="A662" s="4" t="s">
        <v>846</v>
      </c>
      <c r="B662" s="4">
        <v>5618</v>
      </c>
      <c r="C662" s="5" t="s">
        <v>1596</v>
      </c>
      <c r="D662" s="5" t="s">
        <v>1597</v>
      </c>
      <c r="E662" s="5" t="s">
        <v>90</v>
      </c>
      <c r="F662" s="5">
        <v>1964</v>
      </c>
      <c r="G662" s="6" t="s">
        <v>17</v>
      </c>
      <c r="H662" s="6">
        <v>1</v>
      </c>
      <c r="I662" s="11">
        <v>5</v>
      </c>
      <c r="J662" s="4" t="s">
        <v>18</v>
      </c>
      <c r="K662" s="11">
        <v>90</v>
      </c>
      <c r="L662" s="12">
        <f t="shared" si="10"/>
        <v>8.9999999999999993E-3</v>
      </c>
      <c r="M662" s="22"/>
      <c r="N662" s="22"/>
      <c r="O662" s="23"/>
    </row>
    <row r="663" spans="1:15" ht="20.149999999999999" customHeight="1" x14ac:dyDescent="0.5">
      <c r="A663" s="4" t="s">
        <v>2582</v>
      </c>
      <c r="B663" s="4">
        <v>5619</v>
      </c>
      <c r="C663" s="5" t="s">
        <v>1599</v>
      </c>
      <c r="D663" s="5" t="s">
        <v>1600</v>
      </c>
      <c r="E663" s="5" t="s">
        <v>90</v>
      </c>
      <c r="F663" s="5">
        <v>1966</v>
      </c>
      <c r="G663" s="6" t="s">
        <v>17</v>
      </c>
      <c r="H663" s="6">
        <v>1</v>
      </c>
      <c r="I663" s="11">
        <v>5</v>
      </c>
      <c r="J663" s="4" t="s">
        <v>18</v>
      </c>
      <c r="K663" s="11">
        <v>98</v>
      </c>
      <c r="L663" s="12">
        <f t="shared" si="10"/>
        <v>9.7999999999999997E-3</v>
      </c>
      <c r="M663" s="22"/>
      <c r="N663" s="22"/>
      <c r="O663" s="23"/>
    </row>
    <row r="664" spans="1:15" ht="20.149999999999999" customHeight="1" x14ac:dyDescent="0.5">
      <c r="A664" s="4" t="s">
        <v>3464</v>
      </c>
      <c r="B664" s="4">
        <v>5620</v>
      </c>
      <c r="C664" s="5" t="s">
        <v>1602</v>
      </c>
      <c r="D664" s="5" t="s">
        <v>1600</v>
      </c>
      <c r="E664" s="5" t="s">
        <v>90</v>
      </c>
      <c r="F664" s="5">
        <v>1967</v>
      </c>
      <c r="G664" s="6" t="s">
        <v>17</v>
      </c>
      <c r="H664" s="6">
        <v>1</v>
      </c>
      <c r="I664" s="11">
        <v>5</v>
      </c>
      <c r="J664" s="4" t="s">
        <v>18</v>
      </c>
      <c r="K664" s="11">
        <v>100</v>
      </c>
      <c r="L664" s="12">
        <f t="shared" si="10"/>
        <v>0.01</v>
      </c>
      <c r="M664" s="22"/>
      <c r="N664" s="22"/>
      <c r="O664" s="23"/>
    </row>
    <row r="665" spans="1:15" ht="20.149999999999999" customHeight="1" x14ac:dyDescent="0.5">
      <c r="A665" s="4" t="s">
        <v>3368</v>
      </c>
      <c r="B665" s="4">
        <v>5621</v>
      </c>
      <c r="C665" s="5" t="s">
        <v>1604</v>
      </c>
      <c r="D665" s="5" t="s">
        <v>1605</v>
      </c>
      <c r="E665" s="5" t="s">
        <v>90</v>
      </c>
      <c r="F665" s="4">
        <v>1969</v>
      </c>
      <c r="G665" s="6" t="s">
        <v>17</v>
      </c>
      <c r="H665" s="6">
        <v>1</v>
      </c>
      <c r="I665" s="11">
        <v>2</v>
      </c>
      <c r="J665" s="4" t="s">
        <v>18</v>
      </c>
      <c r="K665" s="11">
        <v>100</v>
      </c>
      <c r="L665" s="12">
        <f t="shared" si="10"/>
        <v>0.01</v>
      </c>
      <c r="M665" s="22"/>
      <c r="N665" s="22"/>
      <c r="O665" s="23"/>
    </row>
    <row r="666" spans="1:15" ht="20.149999999999999" customHeight="1" x14ac:dyDescent="0.5">
      <c r="A666" s="4" t="s">
        <v>4291</v>
      </c>
      <c r="B666" s="5">
        <v>5622</v>
      </c>
      <c r="C666" s="5" t="s">
        <v>1607</v>
      </c>
      <c r="D666" s="5" t="s">
        <v>1608</v>
      </c>
      <c r="E666" s="5" t="s">
        <v>90</v>
      </c>
      <c r="F666" s="5">
        <v>1970</v>
      </c>
      <c r="G666" s="6" t="s">
        <v>17</v>
      </c>
      <c r="H666" s="6">
        <v>1</v>
      </c>
      <c r="I666" s="11">
        <v>2</v>
      </c>
      <c r="J666" s="4" t="s">
        <v>18</v>
      </c>
      <c r="K666" s="11">
        <v>100</v>
      </c>
      <c r="L666" s="12">
        <f t="shared" si="10"/>
        <v>0.01</v>
      </c>
      <c r="M666" s="22"/>
      <c r="N666" s="22"/>
      <c r="O666" s="23"/>
    </row>
    <row r="667" spans="1:15" ht="20.149999999999999" customHeight="1" x14ac:dyDescent="0.5">
      <c r="A667" s="4" t="s">
        <v>3881</v>
      </c>
      <c r="B667" s="5">
        <v>5623</v>
      </c>
      <c r="C667" s="5" t="s">
        <v>1610</v>
      </c>
      <c r="D667" s="5" t="s">
        <v>1611</v>
      </c>
      <c r="E667" s="5" t="s">
        <v>90</v>
      </c>
      <c r="F667" s="5">
        <v>1971</v>
      </c>
      <c r="G667" s="6" t="s">
        <v>17</v>
      </c>
      <c r="H667" s="6">
        <v>1</v>
      </c>
      <c r="I667" s="11">
        <v>2</v>
      </c>
      <c r="J667" s="4" t="s">
        <v>18</v>
      </c>
      <c r="K667" s="11">
        <v>100</v>
      </c>
      <c r="L667" s="12">
        <f t="shared" si="10"/>
        <v>0.01</v>
      </c>
      <c r="M667" s="22"/>
      <c r="N667" s="22"/>
      <c r="O667" s="23"/>
    </row>
    <row r="668" spans="1:15" ht="20.149999999999999" customHeight="1" x14ac:dyDescent="0.5">
      <c r="A668" s="4" t="s">
        <v>4154</v>
      </c>
      <c r="B668" s="5">
        <v>5624</v>
      </c>
      <c r="C668" s="5" t="s">
        <v>1613</v>
      </c>
      <c r="D668" s="5" t="s">
        <v>1611</v>
      </c>
      <c r="E668" s="5" t="s">
        <v>90</v>
      </c>
      <c r="F668" s="5">
        <v>1972</v>
      </c>
      <c r="G668" s="6" t="s">
        <v>17</v>
      </c>
      <c r="H668" s="6">
        <v>1</v>
      </c>
      <c r="I668" s="11">
        <v>2</v>
      </c>
      <c r="J668" s="4" t="s">
        <v>18</v>
      </c>
      <c r="K668" s="11">
        <v>100</v>
      </c>
      <c r="L668" s="12">
        <f t="shared" si="10"/>
        <v>0.01</v>
      </c>
      <c r="M668" s="22"/>
      <c r="N668" s="22"/>
      <c r="O668" s="23"/>
    </row>
    <row r="669" spans="1:15" ht="20.149999999999999" customHeight="1" x14ac:dyDescent="0.5">
      <c r="A669" s="4" t="s">
        <v>5644</v>
      </c>
      <c r="B669" s="5">
        <v>5625</v>
      </c>
      <c r="C669" s="5" t="s">
        <v>1615</v>
      </c>
      <c r="D669" s="5" t="s">
        <v>1611</v>
      </c>
      <c r="E669" s="5" t="s">
        <v>90</v>
      </c>
      <c r="F669" s="5">
        <v>1973</v>
      </c>
      <c r="G669" s="6" t="s">
        <v>17</v>
      </c>
      <c r="H669" s="6">
        <v>1</v>
      </c>
      <c r="I669" s="11">
        <v>2</v>
      </c>
      <c r="J669" s="4" t="s">
        <v>18</v>
      </c>
      <c r="K669" s="11">
        <v>100</v>
      </c>
      <c r="L669" s="12">
        <f t="shared" si="10"/>
        <v>0.01</v>
      </c>
      <c r="M669" s="22"/>
      <c r="N669" s="22"/>
      <c r="O669" s="23"/>
    </row>
    <row r="670" spans="1:15" ht="20.149999999999999" customHeight="1" x14ac:dyDescent="0.5">
      <c r="A670" s="4" t="s">
        <v>1042</v>
      </c>
      <c r="B670" s="4">
        <v>5626</v>
      </c>
      <c r="C670" s="5" t="s">
        <v>1617</v>
      </c>
      <c r="D670" s="5" t="s">
        <v>1618</v>
      </c>
      <c r="E670" s="5" t="s">
        <v>90</v>
      </c>
      <c r="F670" s="4">
        <v>1974</v>
      </c>
      <c r="G670" s="6" t="s">
        <v>17</v>
      </c>
      <c r="H670" s="6">
        <v>1</v>
      </c>
      <c r="I670" s="11">
        <v>2</v>
      </c>
      <c r="J670" s="4" t="s">
        <v>18</v>
      </c>
      <c r="K670" s="11">
        <v>100</v>
      </c>
      <c r="L670" s="12">
        <f t="shared" si="10"/>
        <v>0.01</v>
      </c>
      <c r="M670" s="22"/>
      <c r="N670" s="22"/>
      <c r="O670" s="23"/>
    </row>
    <row r="671" spans="1:15" ht="20.149999999999999" customHeight="1" x14ac:dyDescent="0.5">
      <c r="A671" s="4" t="s">
        <v>1192</v>
      </c>
      <c r="B671" s="4">
        <v>5627</v>
      </c>
      <c r="C671" s="5" t="s">
        <v>1620</v>
      </c>
      <c r="D671" s="5" t="s">
        <v>1618</v>
      </c>
      <c r="E671" s="5" t="s">
        <v>90</v>
      </c>
      <c r="F671" s="4">
        <v>1975</v>
      </c>
      <c r="G671" s="6" t="s">
        <v>17</v>
      </c>
      <c r="H671" s="6">
        <v>1</v>
      </c>
      <c r="I671" s="11">
        <v>2</v>
      </c>
      <c r="J671" s="4" t="s">
        <v>18</v>
      </c>
      <c r="K671" s="11">
        <v>120</v>
      </c>
      <c r="L671" s="12">
        <f t="shared" si="10"/>
        <v>1.2E-2</v>
      </c>
      <c r="M671" s="22"/>
      <c r="N671" s="22"/>
      <c r="O671" s="23"/>
    </row>
    <row r="672" spans="1:15" ht="20.149999999999999" customHeight="1" x14ac:dyDescent="0.5">
      <c r="A672" s="4" t="s">
        <v>4232</v>
      </c>
      <c r="B672" s="4">
        <v>5628</v>
      </c>
      <c r="C672" s="5" t="s">
        <v>1622</v>
      </c>
      <c r="D672" s="5" t="s">
        <v>1623</v>
      </c>
      <c r="E672" s="5" t="s">
        <v>90</v>
      </c>
      <c r="F672" s="5">
        <v>1976</v>
      </c>
      <c r="G672" s="6" t="s">
        <v>17</v>
      </c>
      <c r="H672" s="6">
        <v>1</v>
      </c>
      <c r="I672" s="11">
        <v>2</v>
      </c>
      <c r="J672" s="4" t="s">
        <v>18</v>
      </c>
      <c r="K672" s="11">
        <v>120</v>
      </c>
      <c r="L672" s="12">
        <f t="shared" si="10"/>
        <v>1.2E-2</v>
      </c>
      <c r="M672" s="22"/>
      <c r="N672" s="22"/>
      <c r="O672" s="23"/>
    </row>
    <row r="673" spans="1:15" ht="20.149999999999999" customHeight="1" x14ac:dyDescent="0.5">
      <c r="A673" s="4" t="s">
        <v>3100</v>
      </c>
      <c r="B673" s="4">
        <v>5629</v>
      </c>
      <c r="C673" s="5" t="s">
        <v>1625</v>
      </c>
      <c r="D673" s="5" t="s">
        <v>1618</v>
      </c>
      <c r="E673" s="5" t="s">
        <v>90</v>
      </c>
      <c r="F673" s="4">
        <v>1977</v>
      </c>
      <c r="G673" s="6" t="s">
        <v>17</v>
      </c>
      <c r="H673" s="6">
        <v>1</v>
      </c>
      <c r="I673" s="11">
        <v>2</v>
      </c>
      <c r="J673" s="4" t="s">
        <v>18</v>
      </c>
      <c r="K673" s="11">
        <v>140</v>
      </c>
      <c r="L673" s="12">
        <f t="shared" si="10"/>
        <v>1.4E-2</v>
      </c>
      <c r="M673" s="22"/>
      <c r="N673" s="22"/>
      <c r="O673" s="23"/>
    </row>
    <row r="674" spans="1:15" ht="20.149999999999999" customHeight="1" x14ac:dyDescent="0.5">
      <c r="A674" s="4" t="s">
        <v>2506</v>
      </c>
      <c r="B674" s="4">
        <v>5630</v>
      </c>
      <c r="C674" s="5" t="s">
        <v>1627</v>
      </c>
      <c r="D674" s="5" t="s">
        <v>1618</v>
      </c>
      <c r="E674" s="5" t="s">
        <v>90</v>
      </c>
      <c r="F674" s="4">
        <v>1980</v>
      </c>
      <c r="G674" s="6" t="s">
        <v>17</v>
      </c>
      <c r="H674" s="6">
        <v>1</v>
      </c>
      <c r="I674" s="11">
        <v>2</v>
      </c>
      <c r="J674" s="4" t="s">
        <v>18</v>
      </c>
      <c r="K674" s="11">
        <v>200</v>
      </c>
      <c r="L674" s="12">
        <f t="shared" si="10"/>
        <v>0.02</v>
      </c>
      <c r="M674" s="22"/>
      <c r="N674" s="22"/>
      <c r="O674" s="23"/>
    </row>
    <row r="675" spans="1:15" ht="20.149999999999999" customHeight="1" x14ac:dyDescent="0.5">
      <c r="A675" s="4" t="s">
        <v>2480</v>
      </c>
      <c r="B675" s="4">
        <v>5631</v>
      </c>
      <c r="C675" s="5" t="s">
        <v>1627</v>
      </c>
      <c r="D675" s="5" t="s">
        <v>1618</v>
      </c>
      <c r="E675" s="5" t="s">
        <v>90</v>
      </c>
      <c r="F675" s="4">
        <v>1980</v>
      </c>
      <c r="G675" s="6" t="s">
        <v>17</v>
      </c>
      <c r="H675" s="6">
        <v>1</v>
      </c>
      <c r="I675" s="11">
        <v>2</v>
      </c>
      <c r="J675" s="4" t="s">
        <v>18</v>
      </c>
      <c r="K675" s="11">
        <v>200</v>
      </c>
      <c r="L675" s="12">
        <f t="shared" si="10"/>
        <v>0.02</v>
      </c>
      <c r="M675" s="22"/>
      <c r="N675" s="22"/>
      <c r="O675" s="23"/>
    </row>
    <row r="676" spans="1:15" ht="20.149999999999999" customHeight="1" x14ac:dyDescent="0.5">
      <c r="A676" s="4" t="s">
        <v>2484</v>
      </c>
      <c r="B676" s="4">
        <v>5632</v>
      </c>
      <c r="C676" s="5" t="s">
        <v>1630</v>
      </c>
      <c r="D676" s="5" t="s">
        <v>1618</v>
      </c>
      <c r="E676" s="5" t="s">
        <v>90</v>
      </c>
      <c r="F676" s="4">
        <v>1985</v>
      </c>
      <c r="G676" s="6" t="s">
        <v>17</v>
      </c>
      <c r="H676" s="6">
        <v>1</v>
      </c>
      <c r="I676" s="11">
        <v>2</v>
      </c>
      <c r="J676" s="4" t="s">
        <v>18</v>
      </c>
      <c r="K676" s="11">
        <v>950</v>
      </c>
      <c r="L676" s="12">
        <f t="shared" si="10"/>
        <v>9.5000000000000001E-2</v>
      </c>
      <c r="M676" s="22"/>
      <c r="N676" s="22"/>
      <c r="O676" s="23"/>
    </row>
    <row r="677" spans="1:15" ht="20.149999999999999" customHeight="1" x14ac:dyDescent="0.5">
      <c r="A677" s="4" t="s">
        <v>3103</v>
      </c>
      <c r="B677" s="4">
        <v>5633</v>
      </c>
      <c r="C677" s="5" t="s">
        <v>1632</v>
      </c>
      <c r="D677" s="5" t="s">
        <v>1618</v>
      </c>
      <c r="E677" s="5" t="s">
        <v>90</v>
      </c>
      <c r="F677" s="4">
        <v>1986</v>
      </c>
      <c r="G677" s="6" t="s">
        <v>17</v>
      </c>
      <c r="H677" s="6">
        <v>1</v>
      </c>
      <c r="I677" s="11">
        <v>2</v>
      </c>
      <c r="J677" s="4" t="s">
        <v>18</v>
      </c>
      <c r="K677" s="12">
        <v>1350</v>
      </c>
      <c r="L677" s="12">
        <f t="shared" si="10"/>
        <v>0.13500000000000001</v>
      </c>
      <c r="M677" s="22"/>
      <c r="N677" s="22"/>
      <c r="O677" s="23"/>
    </row>
    <row r="678" spans="1:15" ht="33" customHeight="1" x14ac:dyDescent="0.5">
      <c r="A678" s="4" t="s">
        <v>2500</v>
      </c>
      <c r="B678" s="4">
        <v>5634</v>
      </c>
      <c r="C678" s="5" t="s">
        <v>1634</v>
      </c>
      <c r="D678" s="5" t="s">
        <v>1635</v>
      </c>
      <c r="E678" s="5" t="s">
        <v>90</v>
      </c>
      <c r="F678" s="5">
        <v>1988</v>
      </c>
      <c r="G678" s="6" t="s">
        <v>17</v>
      </c>
      <c r="H678" s="6">
        <v>1</v>
      </c>
      <c r="I678" s="11">
        <v>2</v>
      </c>
      <c r="J678" s="4" t="s">
        <v>18</v>
      </c>
      <c r="K678" s="12">
        <v>2700</v>
      </c>
      <c r="L678" s="12">
        <f t="shared" si="10"/>
        <v>0.27</v>
      </c>
      <c r="M678" s="22"/>
      <c r="N678" s="22"/>
      <c r="O678" s="23"/>
    </row>
    <row r="679" spans="1:15" ht="19.5" customHeight="1" x14ac:dyDescent="0.5">
      <c r="A679" s="4" t="s">
        <v>2420</v>
      </c>
      <c r="B679" s="4">
        <v>5637</v>
      </c>
      <c r="C679" s="5" t="s">
        <v>1637</v>
      </c>
      <c r="D679" s="5" t="s">
        <v>1638</v>
      </c>
      <c r="E679" s="5" t="s">
        <v>65</v>
      </c>
      <c r="F679" s="5">
        <v>1969</v>
      </c>
      <c r="G679" s="6" t="s">
        <v>17</v>
      </c>
      <c r="H679" s="6">
        <v>1</v>
      </c>
      <c r="I679" s="11">
        <v>2</v>
      </c>
      <c r="J679" s="4" t="s">
        <v>18</v>
      </c>
      <c r="K679" s="11">
        <v>30</v>
      </c>
      <c r="L679" s="12">
        <f t="shared" si="10"/>
        <v>3.0000000000000001E-3</v>
      </c>
      <c r="M679" s="22"/>
      <c r="N679" s="22"/>
      <c r="O679" s="23"/>
    </row>
    <row r="680" spans="1:15" ht="20.149999999999999" customHeight="1" x14ac:dyDescent="0.5">
      <c r="A680" s="4" t="s">
        <v>4646</v>
      </c>
      <c r="B680" s="4">
        <v>5638</v>
      </c>
      <c r="C680" s="5" t="s">
        <v>1637</v>
      </c>
      <c r="D680" s="5" t="s">
        <v>1640</v>
      </c>
      <c r="E680" s="5" t="s">
        <v>65</v>
      </c>
      <c r="F680" s="4">
        <v>1969</v>
      </c>
      <c r="G680" s="6" t="s">
        <v>17</v>
      </c>
      <c r="H680" s="6">
        <v>1</v>
      </c>
      <c r="I680" s="11">
        <v>2</v>
      </c>
      <c r="J680" s="4" t="s">
        <v>18</v>
      </c>
      <c r="K680" s="11">
        <v>30</v>
      </c>
      <c r="L680" s="12">
        <f t="shared" si="10"/>
        <v>3.0000000000000001E-3</v>
      </c>
      <c r="M680" s="22"/>
      <c r="N680" s="22"/>
      <c r="O680" s="23"/>
    </row>
    <row r="681" spans="1:15" ht="20.149999999999999" customHeight="1" x14ac:dyDescent="0.5">
      <c r="A681" s="4" t="s">
        <v>4636</v>
      </c>
      <c r="B681" s="4">
        <v>5639</v>
      </c>
      <c r="C681" s="5" t="s">
        <v>1637</v>
      </c>
      <c r="D681" s="5" t="s">
        <v>1640</v>
      </c>
      <c r="E681" s="5" t="s">
        <v>65</v>
      </c>
      <c r="F681" s="4">
        <v>1969</v>
      </c>
      <c r="G681" s="6" t="s">
        <v>17</v>
      </c>
      <c r="H681" s="6">
        <v>1</v>
      </c>
      <c r="I681" s="11">
        <v>2</v>
      </c>
      <c r="J681" s="4" t="s">
        <v>18</v>
      </c>
      <c r="K681" s="11">
        <v>30</v>
      </c>
      <c r="L681" s="12">
        <f t="shared" si="10"/>
        <v>3.0000000000000001E-3</v>
      </c>
      <c r="M681" s="22"/>
      <c r="N681" s="22"/>
      <c r="O681" s="23"/>
    </row>
    <row r="682" spans="1:15" ht="20.149999999999999" customHeight="1" x14ac:dyDescent="0.5">
      <c r="A682" s="4" t="s">
        <v>5645</v>
      </c>
      <c r="B682" s="5">
        <v>5640</v>
      </c>
      <c r="C682" s="5" t="s">
        <v>1643</v>
      </c>
      <c r="D682" s="5" t="s">
        <v>1644</v>
      </c>
      <c r="E682" s="5" t="s">
        <v>1645</v>
      </c>
      <c r="F682" s="5">
        <v>1964</v>
      </c>
      <c r="G682" s="6" t="s">
        <v>17</v>
      </c>
      <c r="H682" s="6">
        <v>1</v>
      </c>
      <c r="I682" s="11">
        <v>2</v>
      </c>
      <c r="J682" s="4" t="s">
        <v>18</v>
      </c>
      <c r="K682" s="11">
        <v>62.5</v>
      </c>
      <c r="L682" s="12">
        <f t="shared" si="10"/>
        <v>6.2500000000000003E-3</v>
      </c>
      <c r="M682" s="22"/>
      <c r="N682" s="22"/>
      <c r="O682" s="23"/>
    </row>
    <row r="683" spans="1:15" ht="19.5" customHeight="1" x14ac:dyDescent="0.5">
      <c r="A683" s="4" t="s">
        <v>4704</v>
      </c>
      <c r="B683" s="5">
        <v>5641</v>
      </c>
      <c r="C683" s="5" t="s">
        <v>1647</v>
      </c>
      <c r="D683" s="5" t="s">
        <v>1648</v>
      </c>
      <c r="E683" s="5" t="s">
        <v>1645</v>
      </c>
      <c r="F683" s="5">
        <v>1983</v>
      </c>
      <c r="G683" s="6" t="s">
        <v>17</v>
      </c>
      <c r="H683" s="6">
        <v>1</v>
      </c>
      <c r="I683" s="11">
        <v>2</v>
      </c>
      <c r="J683" s="4" t="s">
        <v>18</v>
      </c>
      <c r="K683" s="11">
        <v>300</v>
      </c>
      <c r="L683" s="12">
        <f t="shared" si="10"/>
        <v>0.03</v>
      </c>
      <c r="M683" s="22"/>
      <c r="N683" s="22"/>
      <c r="O683" s="23"/>
    </row>
    <row r="684" spans="1:15" ht="20.149999999999999" customHeight="1" x14ac:dyDescent="0.5">
      <c r="A684" s="4" t="s">
        <v>4652</v>
      </c>
      <c r="B684" s="24">
        <v>5642</v>
      </c>
      <c r="C684" s="24" t="s">
        <v>1650</v>
      </c>
      <c r="D684" s="24" t="s">
        <v>1651</v>
      </c>
      <c r="E684" s="24" t="s">
        <v>1652</v>
      </c>
      <c r="F684" s="24">
        <v>1936</v>
      </c>
      <c r="G684" s="6" t="s">
        <v>17</v>
      </c>
      <c r="H684" s="6">
        <v>1</v>
      </c>
      <c r="I684" s="31">
        <v>10</v>
      </c>
      <c r="J684" s="4" t="s">
        <v>18</v>
      </c>
      <c r="K684" s="11">
        <v>70</v>
      </c>
      <c r="L684" s="12">
        <f t="shared" si="10"/>
        <v>7.0000000000000001E-3</v>
      </c>
      <c r="M684" s="22"/>
      <c r="N684" s="22"/>
      <c r="O684" s="23"/>
    </row>
    <row r="685" spans="1:15" ht="20.149999999999999" customHeight="1" x14ac:dyDescent="0.5">
      <c r="A685" s="4" t="s">
        <v>4162</v>
      </c>
      <c r="B685" s="5">
        <v>5643</v>
      </c>
      <c r="C685" s="5" t="s">
        <v>1654</v>
      </c>
      <c r="D685" s="5" t="s">
        <v>1655</v>
      </c>
      <c r="E685" s="5" t="s">
        <v>65</v>
      </c>
      <c r="F685" s="5">
        <v>1972</v>
      </c>
      <c r="G685" s="6" t="s">
        <v>17</v>
      </c>
      <c r="H685" s="6">
        <v>1</v>
      </c>
      <c r="I685" s="11">
        <v>2</v>
      </c>
      <c r="J685" s="4" t="s">
        <v>18</v>
      </c>
      <c r="K685" s="11">
        <v>48</v>
      </c>
      <c r="L685" s="12">
        <f t="shared" si="10"/>
        <v>4.7999999999999996E-3</v>
      </c>
      <c r="M685" s="22"/>
      <c r="N685" s="22"/>
      <c r="O685" s="23"/>
    </row>
    <row r="686" spans="1:15" ht="20.149999999999999" customHeight="1" x14ac:dyDescent="0.5">
      <c r="A686" s="4" t="s">
        <v>2491</v>
      </c>
      <c r="B686" s="5">
        <v>5644</v>
      </c>
      <c r="C686" s="5" t="s">
        <v>1654</v>
      </c>
      <c r="D686" s="5" t="s">
        <v>1655</v>
      </c>
      <c r="E686" s="5" t="s">
        <v>65</v>
      </c>
      <c r="F686" s="5">
        <v>1972</v>
      </c>
      <c r="G686" s="6" t="s">
        <v>17</v>
      </c>
      <c r="H686" s="6">
        <v>1</v>
      </c>
      <c r="I686" s="11">
        <v>2</v>
      </c>
      <c r="J686" s="4" t="s">
        <v>18</v>
      </c>
      <c r="K686" s="11">
        <v>48</v>
      </c>
      <c r="L686" s="12">
        <f t="shared" si="10"/>
        <v>4.7999999999999996E-3</v>
      </c>
      <c r="M686" s="22"/>
      <c r="N686" s="22"/>
      <c r="O686" s="23"/>
    </row>
    <row r="687" spans="1:15" ht="20.149999999999999" customHeight="1" x14ac:dyDescent="0.5">
      <c r="A687" s="4" t="s">
        <v>5646</v>
      </c>
      <c r="B687" s="4">
        <v>5645</v>
      </c>
      <c r="C687" s="5" t="s">
        <v>1658</v>
      </c>
      <c r="D687" s="5" t="s">
        <v>1659</v>
      </c>
      <c r="E687" s="5" t="s">
        <v>1660</v>
      </c>
      <c r="F687" s="13">
        <v>1970</v>
      </c>
      <c r="G687" s="6" t="s">
        <v>17</v>
      </c>
      <c r="H687" s="6">
        <v>1</v>
      </c>
      <c r="I687" s="11">
        <v>2</v>
      </c>
      <c r="J687" s="4" t="s">
        <v>18</v>
      </c>
      <c r="K687" s="11">
        <v>48</v>
      </c>
      <c r="L687" s="12">
        <f t="shared" si="10"/>
        <v>4.7999999999999996E-3</v>
      </c>
      <c r="M687" s="22"/>
      <c r="N687" s="22"/>
      <c r="O687" s="23"/>
    </row>
    <row r="688" spans="1:15" ht="20.149999999999999" customHeight="1" x14ac:dyDescent="0.5">
      <c r="A688" s="4" t="s">
        <v>5647</v>
      </c>
      <c r="B688" s="4">
        <v>5646</v>
      </c>
      <c r="C688" s="5" t="s">
        <v>1658</v>
      </c>
      <c r="D688" s="5" t="s">
        <v>1659</v>
      </c>
      <c r="E688" s="5" t="s">
        <v>1660</v>
      </c>
      <c r="F688" s="13">
        <v>1970</v>
      </c>
      <c r="G688" s="6" t="s">
        <v>17</v>
      </c>
      <c r="H688" s="6">
        <v>1</v>
      </c>
      <c r="I688" s="11">
        <v>2</v>
      </c>
      <c r="J688" s="4" t="s">
        <v>18</v>
      </c>
      <c r="K688" s="11">
        <v>48</v>
      </c>
      <c r="L688" s="12">
        <f t="shared" si="10"/>
        <v>4.7999999999999996E-3</v>
      </c>
      <c r="M688" s="22"/>
      <c r="N688" s="22"/>
      <c r="O688" s="23"/>
    </row>
    <row r="689" spans="1:15" ht="19.5" customHeight="1" x14ac:dyDescent="0.5">
      <c r="A689" s="4" t="s">
        <v>4056</v>
      </c>
      <c r="B689" s="5">
        <v>5647</v>
      </c>
      <c r="C689" s="5" t="s">
        <v>1663</v>
      </c>
      <c r="D689" s="5" t="s">
        <v>1664</v>
      </c>
      <c r="E689" s="5" t="s">
        <v>1126</v>
      </c>
      <c r="F689" s="5">
        <v>1968</v>
      </c>
      <c r="G689" s="6" t="s">
        <v>17</v>
      </c>
      <c r="H689" s="6">
        <v>1</v>
      </c>
      <c r="I689" s="11">
        <v>2</v>
      </c>
      <c r="J689" s="4" t="s">
        <v>18</v>
      </c>
      <c r="K689" s="11">
        <v>20</v>
      </c>
      <c r="L689" s="12">
        <f t="shared" si="10"/>
        <v>2E-3</v>
      </c>
      <c r="M689" s="22"/>
      <c r="N689" s="22"/>
      <c r="O689" s="23"/>
    </row>
    <row r="690" spans="1:15" ht="20.149999999999999" customHeight="1" x14ac:dyDescent="0.5">
      <c r="A690" s="4" t="s">
        <v>2749</v>
      </c>
      <c r="B690" s="4">
        <v>5648</v>
      </c>
      <c r="C690" s="5" t="s">
        <v>1666</v>
      </c>
      <c r="D690" s="5" t="s">
        <v>1667</v>
      </c>
      <c r="E690" s="5" t="s">
        <v>1668</v>
      </c>
      <c r="F690" s="5">
        <v>1971</v>
      </c>
      <c r="G690" s="6" t="s">
        <v>17</v>
      </c>
      <c r="H690" s="6">
        <v>1</v>
      </c>
      <c r="I690" s="11">
        <v>2</v>
      </c>
      <c r="J690" s="4" t="s">
        <v>18</v>
      </c>
      <c r="K690" s="11">
        <v>38</v>
      </c>
      <c r="L690" s="12">
        <f t="shared" si="10"/>
        <v>3.8E-3</v>
      </c>
      <c r="M690" s="22"/>
      <c r="N690" s="22"/>
      <c r="O690" s="23"/>
    </row>
    <row r="691" spans="1:15" ht="20.149999999999999" customHeight="1" x14ac:dyDescent="0.5">
      <c r="A691" s="4" t="s">
        <v>4548</v>
      </c>
      <c r="B691" s="4">
        <v>5649</v>
      </c>
      <c r="C691" s="5" t="s">
        <v>1666</v>
      </c>
      <c r="D691" s="5" t="s">
        <v>1667</v>
      </c>
      <c r="E691" s="5" t="s">
        <v>1668</v>
      </c>
      <c r="F691" s="5">
        <v>1971</v>
      </c>
      <c r="G691" s="6" t="s">
        <v>17</v>
      </c>
      <c r="H691" s="6">
        <v>1</v>
      </c>
      <c r="I691" s="11">
        <v>2</v>
      </c>
      <c r="J691" s="4" t="s">
        <v>18</v>
      </c>
      <c r="K691" s="11">
        <v>38</v>
      </c>
      <c r="L691" s="12">
        <f t="shared" si="10"/>
        <v>3.8E-3</v>
      </c>
      <c r="M691" s="22"/>
      <c r="N691" s="22"/>
      <c r="O691" s="23"/>
    </row>
    <row r="692" spans="1:15" ht="20.149999999999999" customHeight="1" x14ac:dyDescent="0.5">
      <c r="A692" s="4" t="s">
        <v>3250</v>
      </c>
      <c r="B692" s="5">
        <v>5650</v>
      </c>
      <c r="C692" s="5" t="s">
        <v>1671</v>
      </c>
      <c r="D692" s="5" t="s">
        <v>1672</v>
      </c>
      <c r="E692" s="5" t="s">
        <v>1673</v>
      </c>
      <c r="F692" s="5">
        <v>1974</v>
      </c>
      <c r="G692" s="6" t="s">
        <v>17</v>
      </c>
      <c r="H692" s="6">
        <v>1</v>
      </c>
      <c r="I692" s="11">
        <v>2</v>
      </c>
      <c r="J692" s="4" t="s">
        <v>18</v>
      </c>
      <c r="K692" s="11">
        <v>70</v>
      </c>
      <c r="L692" s="12">
        <f t="shared" si="10"/>
        <v>7.0000000000000001E-3</v>
      </c>
      <c r="M692" s="22"/>
      <c r="N692" s="22"/>
      <c r="O692" s="23"/>
    </row>
    <row r="693" spans="1:15" ht="20.149999999999999" customHeight="1" x14ac:dyDescent="0.5">
      <c r="A693" s="4" t="s">
        <v>4167</v>
      </c>
      <c r="B693" s="5">
        <v>5651</v>
      </c>
      <c r="C693" s="5" t="s">
        <v>1671</v>
      </c>
      <c r="D693" s="5" t="s">
        <v>1672</v>
      </c>
      <c r="E693" s="5" t="s">
        <v>1673</v>
      </c>
      <c r="F693" s="5">
        <v>1974</v>
      </c>
      <c r="G693" s="6" t="s">
        <v>17</v>
      </c>
      <c r="H693" s="6">
        <v>1</v>
      </c>
      <c r="I693" s="11">
        <v>2</v>
      </c>
      <c r="J693" s="4" t="s">
        <v>18</v>
      </c>
      <c r="K693" s="11">
        <v>70</v>
      </c>
      <c r="L693" s="12">
        <f t="shared" si="10"/>
        <v>7.0000000000000001E-3</v>
      </c>
      <c r="M693" s="22"/>
      <c r="N693" s="22"/>
      <c r="O693" s="23"/>
    </row>
    <row r="694" spans="1:15" ht="20.149999999999999" customHeight="1" x14ac:dyDescent="0.5">
      <c r="A694" s="4" t="s">
        <v>1725</v>
      </c>
      <c r="B694" s="5">
        <v>5652</v>
      </c>
      <c r="C694" s="5" t="s">
        <v>1676</v>
      </c>
      <c r="D694" s="5" t="s">
        <v>1677</v>
      </c>
      <c r="E694" s="5" t="s">
        <v>65</v>
      </c>
      <c r="F694" s="5">
        <v>1978</v>
      </c>
      <c r="G694" s="6" t="s">
        <v>17</v>
      </c>
      <c r="H694" s="6">
        <v>1</v>
      </c>
      <c r="I694" s="11">
        <v>2</v>
      </c>
      <c r="J694" s="4" t="s">
        <v>18</v>
      </c>
      <c r="K694" s="11">
        <v>30</v>
      </c>
      <c r="L694" s="12">
        <f t="shared" si="10"/>
        <v>3.0000000000000001E-3</v>
      </c>
      <c r="M694" s="22"/>
      <c r="N694" s="22"/>
      <c r="O694" s="23"/>
    </row>
    <row r="695" spans="1:15" ht="20.149999999999999" customHeight="1" x14ac:dyDescent="0.5">
      <c r="A695" s="4" t="s">
        <v>1956</v>
      </c>
      <c r="B695" s="4">
        <v>5653</v>
      </c>
      <c r="C695" s="5" t="s">
        <v>1679</v>
      </c>
      <c r="D695" s="5" t="s">
        <v>1680</v>
      </c>
      <c r="E695" s="5" t="s">
        <v>1673</v>
      </c>
      <c r="F695" s="4">
        <v>1961</v>
      </c>
      <c r="G695" s="6" t="s">
        <v>17</v>
      </c>
      <c r="H695" s="6">
        <v>1</v>
      </c>
      <c r="I695" s="11">
        <v>2</v>
      </c>
      <c r="J695" s="4" t="s">
        <v>18</v>
      </c>
      <c r="K695" s="11">
        <v>10</v>
      </c>
      <c r="L695" s="12">
        <f t="shared" si="10"/>
        <v>1E-3</v>
      </c>
      <c r="M695" s="22"/>
      <c r="N695" s="22"/>
      <c r="O695" s="23"/>
    </row>
    <row r="696" spans="1:15" ht="20.149999999999999" customHeight="1" x14ac:dyDescent="0.5">
      <c r="A696" s="4" t="s">
        <v>4505</v>
      </c>
      <c r="B696" s="4">
        <v>5654</v>
      </c>
      <c r="C696" s="5" t="s">
        <v>1682</v>
      </c>
      <c r="D696" s="5" t="s">
        <v>1683</v>
      </c>
      <c r="E696" s="5" t="s">
        <v>1684</v>
      </c>
      <c r="F696" s="5">
        <v>1966</v>
      </c>
      <c r="G696" s="6" t="s">
        <v>17</v>
      </c>
      <c r="H696" s="6">
        <v>1</v>
      </c>
      <c r="I696" s="11">
        <v>2</v>
      </c>
      <c r="J696" s="4" t="s">
        <v>18</v>
      </c>
      <c r="K696" s="11">
        <v>10</v>
      </c>
      <c r="L696" s="12">
        <f t="shared" si="10"/>
        <v>1E-3</v>
      </c>
      <c r="M696" s="22"/>
      <c r="N696" s="22"/>
      <c r="O696" s="23"/>
    </row>
    <row r="697" spans="1:15" ht="20.149999999999999" customHeight="1" x14ac:dyDescent="0.5">
      <c r="A697" s="4" t="s">
        <v>4534</v>
      </c>
      <c r="B697" s="4">
        <v>5655</v>
      </c>
      <c r="C697" s="5" t="s">
        <v>1682</v>
      </c>
      <c r="D697" s="5" t="s">
        <v>1683</v>
      </c>
      <c r="E697" s="5" t="s">
        <v>1684</v>
      </c>
      <c r="F697" s="5">
        <v>1966</v>
      </c>
      <c r="G697" s="6" t="s">
        <v>17</v>
      </c>
      <c r="H697" s="6">
        <v>1</v>
      </c>
      <c r="I697" s="11">
        <v>2</v>
      </c>
      <c r="J697" s="4" t="s">
        <v>18</v>
      </c>
      <c r="K697" s="11">
        <v>10</v>
      </c>
      <c r="L697" s="12">
        <f t="shared" si="10"/>
        <v>1E-3</v>
      </c>
      <c r="M697" s="22"/>
      <c r="N697" s="22"/>
      <c r="O697" s="23"/>
    </row>
    <row r="698" spans="1:15" ht="20.149999999999999" customHeight="1" x14ac:dyDescent="0.5">
      <c r="A698" s="4" t="s">
        <v>4655</v>
      </c>
      <c r="B698" s="4">
        <v>5656</v>
      </c>
      <c r="C698" s="5" t="s">
        <v>1687</v>
      </c>
      <c r="D698" s="5" t="s">
        <v>1688</v>
      </c>
      <c r="E698" s="5" t="s">
        <v>69</v>
      </c>
      <c r="F698" s="5">
        <v>1985</v>
      </c>
      <c r="G698" s="6" t="s">
        <v>17</v>
      </c>
      <c r="H698" s="6">
        <v>1</v>
      </c>
      <c r="I698" s="11">
        <v>2</v>
      </c>
      <c r="J698" s="4" t="s">
        <v>18</v>
      </c>
      <c r="K698" s="11">
        <v>240</v>
      </c>
      <c r="L698" s="12">
        <f t="shared" si="10"/>
        <v>2.4E-2</v>
      </c>
      <c r="M698" s="22"/>
      <c r="N698" s="22"/>
      <c r="O698" s="23"/>
    </row>
    <row r="699" spans="1:15" ht="20.149999999999999" customHeight="1" x14ac:dyDescent="0.5">
      <c r="A699" s="4" t="s">
        <v>1764</v>
      </c>
      <c r="B699" s="5">
        <v>5657</v>
      </c>
      <c r="C699" s="5" t="s">
        <v>1690</v>
      </c>
      <c r="D699" s="5" t="s">
        <v>1688</v>
      </c>
      <c r="E699" s="5" t="s">
        <v>86</v>
      </c>
      <c r="F699" s="5">
        <v>1974</v>
      </c>
      <c r="G699" s="6" t="s">
        <v>17</v>
      </c>
      <c r="H699" s="6">
        <v>1</v>
      </c>
      <c r="I699" s="11">
        <v>2</v>
      </c>
      <c r="J699" s="4" t="s">
        <v>18</v>
      </c>
      <c r="K699" s="11">
        <v>50</v>
      </c>
      <c r="L699" s="12">
        <f t="shared" si="10"/>
        <v>5.0000000000000001E-3</v>
      </c>
      <c r="M699" s="22"/>
      <c r="N699" s="22"/>
      <c r="O699" s="23"/>
    </row>
    <row r="700" spans="1:15" ht="20.149999999999999" customHeight="1" x14ac:dyDescent="0.5">
      <c r="A700" s="4" t="s">
        <v>2226</v>
      </c>
      <c r="B700" s="4">
        <v>5658</v>
      </c>
      <c r="C700" s="5" t="s">
        <v>1692</v>
      </c>
      <c r="D700" s="5" t="s">
        <v>1693</v>
      </c>
      <c r="E700" s="5" t="s">
        <v>1694</v>
      </c>
      <c r="F700" s="4">
        <v>1972</v>
      </c>
      <c r="G700" s="6" t="s">
        <v>17</v>
      </c>
      <c r="H700" s="6">
        <v>1</v>
      </c>
      <c r="I700" s="11">
        <v>2</v>
      </c>
      <c r="J700" s="4" t="s">
        <v>18</v>
      </c>
      <c r="K700" s="11">
        <v>45</v>
      </c>
      <c r="L700" s="12">
        <f t="shared" si="10"/>
        <v>4.4999999999999997E-3</v>
      </c>
      <c r="M700" s="22"/>
      <c r="N700" s="22"/>
      <c r="O700" s="23"/>
    </row>
    <row r="701" spans="1:15" ht="20.149999999999999" customHeight="1" x14ac:dyDescent="0.5">
      <c r="A701" s="4" t="s">
        <v>3926</v>
      </c>
      <c r="B701" s="4">
        <v>5659</v>
      </c>
      <c r="C701" s="5" t="s">
        <v>1696</v>
      </c>
      <c r="D701" s="5" t="s">
        <v>1697</v>
      </c>
      <c r="E701" s="5" t="s">
        <v>820</v>
      </c>
      <c r="F701" s="13">
        <v>1965</v>
      </c>
      <c r="G701" s="6" t="s">
        <v>17</v>
      </c>
      <c r="H701" s="6">
        <v>1</v>
      </c>
      <c r="I701" s="11">
        <v>2</v>
      </c>
      <c r="J701" s="4" t="s">
        <v>18</v>
      </c>
      <c r="K701" s="11">
        <v>45</v>
      </c>
      <c r="L701" s="12">
        <f t="shared" si="10"/>
        <v>4.4999999999999997E-3</v>
      </c>
      <c r="M701" s="22"/>
      <c r="N701" s="22"/>
      <c r="O701" s="23"/>
    </row>
    <row r="702" spans="1:15" ht="20.149999999999999" customHeight="1" x14ac:dyDescent="0.5">
      <c r="A702" s="4" t="s">
        <v>4192</v>
      </c>
      <c r="B702" s="24">
        <v>5660</v>
      </c>
      <c r="C702" s="24" t="s">
        <v>1699</v>
      </c>
      <c r="D702" s="24" t="s">
        <v>1700</v>
      </c>
      <c r="E702" s="24" t="s">
        <v>65</v>
      </c>
      <c r="F702" s="24">
        <v>1968</v>
      </c>
      <c r="G702" s="6" t="s">
        <v>17</v>
      </c>
      <c r="H702" s="6">
        <v>1</v>
      </c>
      <c r="I702" s="31">
        <v>2</v>
      </c>
      <c r="J702" s="4" t="s">
        <v>18</v>
      </c>
      <c r="K702" s="11">
        <v>42</v>
      </c>
      <c r="L702" s="12">
        <f t="shared" si="10"/>
        <v>4.1999999999999997E-3</v>
      </c>
      <c r="M702" s="22"/>
      <c r="N702" s="22"/>
      <c r="O702" s="23"/>
    </row>
    <row r="703" spans="1:15" ht="20.149999999999999" customHeight="1" x14ac:dyDescent="0.5">
      <c r="A703" s="4" t="s">
        <v>2438</v>
      </c>
      <c r="B703" s="4">
        <v>5661</v>
      </c>
      <c r="C703" s="5" t="s">
        <v>1702</v>
      </c>
      <c r="D703" s="5" t="s">
        <v>1700</v>
      </c>
      <c r="E703" s="5" t="s">
        <v>147</v>
      </c>
      <c r="F703" s="5">
        <v>1967</v>
      </c>
      <c r="G703" s="6" t="s">
        <v>17</v>
      </c>
      <c r="H703" s="6">
        <v>1</v>
      </c>
      <c r="I703" s="11">
        <v>10</v>
      </c>
      <c r="J703" s="4" t="s">
        <v>18</v>
      </c>
      <c r="K703" s="11">
        <v>54</v>
      </c>
      <c r="L703" s="12">
        <f t="shared" si="10"/>
        <v>5.4000000000000003E-3</v>
      </c>
      <c r="M703" s="22"/>
      <c r="N703" s="22"/>
      <c r="O703" s="23"/>
    </row>
    <row r="704" spans="1:15" ht="20.149999999999999" customHeight="1" x14ac:dyDescent="0.5">
      <c r="A704" s="4" t="s">
        <v>3672</v>
      </c>
      <c r="B704" s="4">
        <v>5662</v>
      </c>
      <c r="C704" s="5" t="s">
        <v>1704</v>
      </c>
      <c r="D704" s="5" t="s">
        <v>1700</v>
      </c>
      <c r="E704" s="5" t="s">
        <v>147</v>
      </c>
      <c r="F704" s="5">
        <v>1967</v>
      </c>
      <c r="G704" s="6" t="s">
        <v>17</v>
      </c>
      <c r="H704" s="6">
        <v>1</v>
      </c>
      <c r="I704" s="11">
        <v>10</v>
      </c>
      <c r="J704" s="4" t="s">
        <v>18</v>
      </c>
      <c r="K704" s="11">
        <v>54</v>
      </c>
      <c r="L704" s="12">
        <f t="shared" si="10"/>
        <v>5.4000000000000003E-3</v>
      </c>
      <c r="M704" s="22"/>
      <c r="N704" s="22"/>
      <c r="O704" s="23"/>
    </row>
    <row r="705" spans="1:15" ht="20.149999999999999" customHeight="1" x14ac:dyDescent="0.5">
      <c r="A705" s="4" t="s">
        <v>4355</v>
      </c>
      <c r="B705" s="4">
        <v>5663</v>
      </c>
      <c r="C705" s="5" t="s">
        <v>1706</v>
      </c>
      <c r="D705" s="5" t="s">
        <v>1707</v>
      </c>
      <c r="E705" s="5" t="s">
        <v>582</v>
      </c>
      <c r="F705" s="5">
        <v>1967</v>
      </c>
      <c r="G705" s="6" t="s">
        <v>17</v>
      </c>
      <c r="H705" s="6">
        <v>1</v>
      </c>
      <c r="I705" s="11">
        <v>5</v>
      </c>
      <c r="J705" s="4" t="s">
        <v>18</v>
      </c>
      <c r="K705" s="11">
        <v>15</v>
      </c>
      <c r="L705" s="12">
        <f t="shared" si="10"/>
        <v>1.5E-3</v>
      </c>
      <c r="M705" s="22"/>
      <c r="N705" s="22"/>
      <c r="O705" s="23"/>
    </row>
    <row r="706" spans="1:15" ht="20.149999999999999" customHeight="1" x14ac:dyDescent="0.5">
      <c r="A706" s="4" t="s">
        <v>4516</v>
      </c>
      <c r="B706" s="4">
        <v>5664</v>
      </c>
      <c r="C706" s="5" t="s">
        <v>1709</v>
      </c>
      <c r="D706" s="5" t="s">
        <v>1710</v>
      </c>
      <c r="E706" s="5" t="s">
        <v>582</v>
      </c>
      <c r="F706" s="5">
        <v>1969</v>
      </c>
      <c r="G706" s="6" t="s">
        <v>17</v>
      </c>
      <c r="H706" s="6">
        <v>1</v>
      </c>
      <c r="I706" s="11">
        <v>5</v>
      </c>
      <c r="J706" s="4" t="s">
        <v>18</v>
      </c>
      <c r="K706" s="11">
        <v>35</v>
      </c>
      <c r="L706" s="12">
        <f t="shared" si="10"/>
        <v>3.5000000000000001E-3</v>
      </c>
      <c r="M706" s="22"/>
      <c r="N706" s="22"/>
      <c r="O706" s="23"/>
    </row>
    <row r="707" spans="1:15" ht="20.149999999999999" customHeight="1" x14ac:dyDescent="0.5">
      <c r="A707" s="4" t="s">
        <v>4517</v>
      </c>
      <c r="B707" s="4">
        <v>5665</v>
      </c>
      <c r="C707" s="5" t="s">
        <v>1712</v>
      </c>
      <c r="D707" s="5" t="s">
        <v>1710</v>
      </c>
      <c r="E707" s="5" t="s">
        <v>582</v>
      </c>
      <c r="F707" s="5">
        <v>1969</v>
      </c>
      <c r="G707" s="6" t="s">
        <v>17</v>
      </c>
      <c r="H707" s="6">
        <v>1</v>
      </c>
      <c r="I707" s="11">
        <v>5</v>
      </c>
      <c r="J707" s="4" t="s">
        <v>18</v>
      </c>
      <c r="K707" s="11">
        <v>35</v>
      </c>
      <c r="L707" s="12">
        <f t="shared" si="10"/>
        <v>3.5000000000000001E-3</v>
      </c>
      <c r="M707" s="22"/>
      <c r="N707" s="22"/>
      <c r="O707" s="23"/>
    </row>
    <row r="708" spans="1:15" ht="20.149999999999999" customHeight="1" x14ac:dyDescent="0.5">
      <c r="A708" s="4" t="s">
        <v>4518</v>
      </c>
      <c r="B708" s="4">
        <v>5666</v>
      </c>
      <c r="C708" s="5" t="s">
        <v>1714</v>
      </c>
      <c r="D708" s="5" t="s">
        <v>1715</v>
      </c>
      <c r="E708" s="5" t="s">
        <v>582</v>
      </c>
      <c r="F708" s="5">
        <v>1979</v>
      </c>
      <c r="G708" s="6" t="s">
        <v>17</v>
      </c>
      <c r="H708" s="6">
        <v>1</v>
      </c>
      <c r="I708" s="11">
        <v>2</v>
      </c>
      <c r="J708" s="4" t="s">
        <v>18</v>
      </c>
      <c r="K708" s="11">
        <v>30</v>
      </c>
      <c r="L708" s="12">
        <f t="shared" si="10"/>
        <v>3.0000000000000001E-3</v>
      </c>
      <c r="M708" s="22"/>
      <c r="N708" s="22"/>
      <c r="O708" s="23"/>
    </row>
    <row r="709" spans="1:15" ht="20.149999999999999" customHeight="1" x14ac:dyDescent="0.5">
      <c r="A709" s="4" t="s">
        <v>4519</v>
      </c>
      <c r="B709" s="4">
        <v>5667</v>
      </c>
      <c r="C709" s="4" t="s">
        <v>1717</v>
      </c>
      <c r="D709" s="4" t="s">
        <v>1718</v>
      </c>
      <c r="E709" s="5" t="s">
        <v>798</v>
      </c>
      <c r="F709" s="4">
        <v>1967</v>
      </c>
      <c r="G709" s="6" t="s">
        <v>17</v>
      </c>
      <c r="H709" s="6">
        <v>1</v>
      </c>
      <c r="I709" s="11">
        <v>2</v>
      </c>
      <c r="J709" s="4" t="s">
        <v>18</v>
      </c>
      <c r="K709" s="11">
        <v>15</v>
      </c>
      <c r="L709" s="12">
        <f t="shared" si="10"/>
        <v>1.5E-3</v>
      </c>
      <c r="M709" s="22"/>
      <c r="N709" s="22"/>
      <c r="O709" s="23"/>
    </row>
    <row r="710" spans="1:15" ht="20.149999999999999" customHeight="1" x14ac:dyDescent="0.5">
      <c r="A710" s="4" t="s">
        <v>4520</v>
      </c>
      <c r="B710" s="24">
        <v>5668</v>
      </c>
      <c r="C710" s="24" t="s">
        <v>1720</v>
      </c>
      <c r="D710" s="24" t="s">
        <v>1721</v>
      </c>
      <c r="E710" s="24" t="s">
        <v>1126</v>
      </c>
      <c r="F710" s="24">
        <v>1973</v>
      </c>
      <c r="G710" s="6" t="s">
        <v>17</v>
      </c>
      <c r="H710" s="6">
        <v>1</v>
      </c>
      <c r="I710" s="32">
        <v>2</v>
      </c>
      <c r="J710" s="4" t="s">
        <v>18</v>
      </c>
      <c r="K710" s="11">
        <v>12</v>
      </c>
      <c r="L710" s="12">
        <f t="shared" si="10"/>
        <v>1.1999999999999999E-3</v>
      </c>
      <c r="M710" s="22"/>
      <c r="N710" s="22"/>
      <c r="O710" s="23"/>
    </row>
    <row r="711" spans="1:15" ht="20.149999999999999" customHeight="1" x14ac:dyDescent="0.5">
      <c r="A711" s="4" t="s">
        <v>4521</v>
      </c>
      <c r="B711" s="24">
        <v>5669</v>
      </c>
      <c r="C711" s="24" t="s">
        <v>1723</v>
      </c>
      <c r="D711" s="24" t="s">
        <v>1724</v>
      </c>
      <c r="E711" s="24" t="s">
        <v>1126</v>
      </c>
      <c r="F711" s="24">
        <v>1966</v>
      </c>
      <c r="G711" s="6" t="s">
        <v>17</v>
      </c>
      <c r="H711" s="6">
        <v>1</v>
      </c>
      <c r="I711" s="31">
        <v>2</v>
      </c>
      <c r="J711" s="4" t="s">
        <v>18</v>
      </c>
      <c r="K711" s="11">
        <v>60</v>
      </c>
      <c r="L711" s="12">
        <f t="shared" si="10"/>
        <v>6.0000000000000001E-3</v>
      </c>
      <c r="M711" s="22"/>
      <c r="N711" s="22"/>
      <c r="O711" s="23"/>
    </row>
    <row r="712" spans="1:15" ht="37.5" customHeight="1" x14ac:dyDescent="0.5">
      <c r="A712" s="4" t="s">
        <v>4522</v>
      </c>
      <c r="B712" s="24">
        <v>5670</v>
      </c>
      <c r="C712" s="24" t="s">
        <v>1726</v>
      </c>
      <c r="D712" s="24" t="s">
        <v>1727</v>
      </c>
      <c r="E712" s="24" t="s">
        <v>1728</v>
      </c>
      <c r="F712" s="24">
        <v>1974</v>
      </c>
      <c r="G712" s="6" t="s">
        <v>17</v>
      </c>
      <c r="H712" s="6">
        <v>1</v>
      </c>
      <c r="I712" s="31">
        <v>2</v>
      </c>
      <c r="J712" s="4" t="s">
        <v>18</v>
      </c>
      <c r="K712" s="11">
        <v>55</v>
      </c>
      <c r="L712" s="12">
        <f t="shared" si="10"/>
        <v>5.4999999999999997E-3</v>
      </c>
      <c r="M712" s="22"/>
      <c r="N712" s="22"/>
      <c r="O712" s="23"/>
    </row>
    <row r="713" spans="1:15" ht="20.149999999999999" customHeight="1" x14ac:dyDescent="0.5">
      <c r="A713" s="4" t="s">
        <v>2696</v>
      </c>
      <c r="B713" s="4">
        <v>5671</v>
      </c>
      <c r="C713" s="5" t="s">
        <v>1730</v>
      </c>
      <c r="D713" s="5" t="s">
        <v>1731</v>
      </c>
      <c r="E713" s="5" t="s">
        <v>65</v>
      </c>
      <c r="F713" s="4">
        <v>1971</v>
      </c>
      <c r="G713" s="6" t="s">
        <v>17</v>
      </c>
      <c r="H713" s="6">
        <v>1</v>
      </c>
      <c r="I713" s="11">
        <v>2</v>
      </c>
      <c r="J713" s="4" t="s">
        <v>18</v>
      </c>
      <c r="K713" s="11">
        <v>36</v>
      </c>
      <c r="L713" s="12">
        <f t="shared" si="10"/>
        <v>3.5999999999999999E-3</v>
      </c>
      <c r="M713" s="22"/>
      <c r="N713" s="22"/>
      <c r="O713" s="23"/>
    </row>
    <row r="714" spans="1:15" ht="38.25" customHeight="1" x14ac:dyDescent="0.5">
      <c r="A714" s="4" t="s">
        <v>5648</v>
      </c>
      <c r="B714" s="5">
        <v>5672</v>
      </c>
      <c r="C714" s="5" t="s">
        <v>1733</v>
      </c>
      <c r="D714" s="5" t="s">
        <v>1734</v>
      </c>
      <c r="E714" s="5" t="s">
        <v>1673</v>
      </c>
      <c r="F714" s="5">
        <v>1970</v>
      </c>
      <c r="G714" s="6" t="s">
        <v>17</v>
      </c>
      <c r="H714" s="6">
        <v>1</v>
      </c>
      <c r="I714" s="11">
        <v>2</v>
      </c>
      <c r="J714" s="4" t="s">
        <v>18</v>
      </c>
      <c r="K714" s="11">
        <v>25</v>
      </c>
      <c r="L714" s="12">
        <f t="shared" si="10"/>
        <v>2.5000000000000001E-3</v>
      </c>
      <c r="M714" s="22"/>
      <c r="N714" s="22"/>
      <c r="O714" s="23"/>
    </row>
    <row r="715" spans="1:15" ht="32.25" customHeight="1" x14ac:dyDescent="0.5">
      <c r="A715" s="4" t="s">
        <v>4257</v>
      </c>
      <c r="B715" s="5">
        <v>5673</v>
      </c>
      <c r="C715" s="5" t="s">
        <v>1733</v>
      </c>
      <c r="D715" s="5" t="s">
        <v>1734</v>
      </c>
      <c r="E715" s="5" t="s">
        <v>1673</v>
      </c>
      <c r="F715" s="5">
        <v>1970</v>
      </c>
      <c r="G715" s="6" t="s">
        <v>17</v>
      </c>
      <c r="H715" s="6">
        <v>1</v>
      </c>
      <c r="I715" s="11">
        <v>2</v>
      </c>
      <c r="J715" s="4" t="s">
        <v>18</v>
      </c>
      <c r="K715" s="11">
        <v>25</v>
      </c>
      <c r="L715" s="12">
        <f t="shared" ref="L715:L778" si="11">K715/10000</f>
        <v>2.5000000000000001E-3</v>
      </c>
      <c r="M715" s="22"/>
      <c r="N715" s="22"/>
      <c r="O715" s="23"/>
    </row>
    <row r="716" spans="1:15" ht="20.149999999999999" customHeight="1" x14ac:dyDescent="0.5">
      <c r="A716" s="4" t="s">
        <v>3086</v>
      </c>
      <c r="B716" s="24">
        <v>5674</v>
      </c>
      <c r="C716" s="24" t="s">
        <v>1737</v>
      </c>
      <c r="D716" s="24" t="s">
        <v>1738</v>
      </c>
      <c r="E716" s="24" t="s">
        <v>90</v>
      </c>
      <c r="F716" s="24">
        <v>1975</v>
      </c>
      <c r="G716" s="6" t="s">
        <v>17</v>
      </c>
      <c r="H716" s="6">
        <v>1</v>
      </c>
      <c r="I716" s="32">
        <v>2</v>
      </c>
      <c r="J716" s="4" t="s">
        <v>18</v>
      </c>
      <c r="K716" s="11">
        <v>25</v>
      </c>
      <c r="L716" s="12">
        <f t="shared" si="11"/>
        <v>2.5000000000000001E-3</v>
      </c>
      <c r="M716" s="22"/>
      <c r="N716" s="22"/>
      <c r="O716" s="23"/>
    </row>
    <row r="717" spans="1:15" ht="20.149999999999999" customHeight="1" x14ac:dyDescent="0.5">
      <c r="A717" s="4" t="s">
        <v>2006</v>
      </c>
      <c r="B717" s="4">
        <v>5675</v>
      </c>
      <c r="C717" s="5" t="s">
        <v>1740</v>
      </c>
      <c r="D717" s="5" t="s">
        <v>1741</v>
      </c>
      <c r="E717" s="5" t="s">
        <v>1742</v>
      </c>
      <c r="F717" s="4">
        <v>1969</v>
      </c>
      <c r="G717" s="6" t="s">
        <v>17</v>
      </c>
      <c r="H717" s="6">
        <v>1</v>
      </c>
      <c r="I717" s="11">
        <v>2</v>
      </c>
      <c r="J717" s="4" t="s">
        <v>18</v>
      </c>
      <c r="K717" s="11">
        <v>12</v>
      </c>
      <c r="L717" s="12">
        <f t="shared" si="11"/>
        <v>1.1999999999999999E-3</v>
      </c>
      <c r="M717" s="22"/>
      <c r="N717" s="22"/>
      <c r="O717" s="23"/>
    </row>
    <row r="718" spans="1:15" ht="20.149999999999999" customHeight="1" x14ac:dyDescent="0.5">
      <c r="A718" s="4" t="s">
        <v>2008</v>
      </c>
      <c r="B718" s="4">
        <v>5676</v>
      </c>
      <c r="C718" s="5" t="s">
        <v>1740</v>
      </c>
      <c r="D718" s="5" t="s">
        <v>1741</v>
      </c>
      <c r="E718" s="5" t="s">
        <v>1742</v>
      </c>
      <c r="F718" s="4">
        <v>1969</v>
      </c>
      <c r="G718" s="6" t="s">
        <v>17</v>
      </c>
      <c r="H718" s="6">
        <v>1</v>
      </c>
      <c r="I718" s="11">
        <v>2</v>
      </c>
      <c r="J718" s="4" t="s">
        <v>18</v>
      </c>
      <c r="K718" s="11">
        <v>12</v>
      </c>
      <c r="L718" s="12">
        <f t="shared" si="11"/>
        <v>1.1999999999999999E-3</v>
      </c>
      <c r="M718" s="22"/>
      <c r="N718" s="22"/>
      <c r="O718" s="23"/>
    </row>
    <row r="719" spans="1:15" ht="20.149999999999999" customHeight="1" x14ac:dyDescent="0.5">
      <c r="A719" s="4" t="s">
        <v>2009</v>
      </c>
      <c r="B719" s="4">
        <v>5677</v>
      </c>
      <c r="C719" s="5" t="s">
        <v>1740</v>
      </c>
      <c r="D719" s="5" t="s">
        <v>1741</v>
      </c>
      <c r="E719" s="5" t="s">
        <v>1742</v>
      </c>
      <c r="F719" s="4">
        <v>1969</v>
      </c>
      <c r="G719" s="6" t="s">
        <v>17</v>
      </c>
      <c r="H719" s="6">
        <v>1</v>
      </c>
      <c r="I719" s="11">
        <v>2</v>
      </c>
      <c r="J719" s="4" t="s">
        <v>18</v>
      </c>
      <c r="K719" s="11">
        <v>12</v>
      </c>
      <c r="L719" s="12">
        <f t="shared" si="11"/>
        <v>1.1999999999999999E-3</v>
      </c>
      <c r="M719" s="22"/>
      <c r="N719" s="22"/>
      <c r="O719" s="23"/>
    </row>
    <row r="720" spans="1:15" ht="20.149999999999999" customHeight="1" x14ac:dyDescent="0.5">
      <c r="A720" s="4" t="s">
        <v>2010</v>
      </c>
      <c r="B720" s="4">
        <v>5678</v>
      </c>
      <c r="C720" s="5" t="s">
        <v>1740</v>
      </c>
      <c r="D720" s="5" t="s">
        <v>1741</v>
      </c>
      <c r="E720" s="5" t="s">
        <v>1742</v>
      </c>
      <c r="F720" s="4">
        <v>1969</v>
      </c>
      <c r="G720" s="6" t="s">
        <v>17</v>
      </c>
      <c r="H720" s="6">
        <v>1</v>
      </c>
      <c r="I720" s="11">
        <v>2</v>
      </c>
      <c r="J720" s="4" t="s">
        <v>18</v>
      </c>
      <c r="K720" s="11">
        <v>12</v>
      </c>
      <c r="L720" s="12">
        <f t="shared" si="11"/>
        <v>1.1999999999999999E-3</v>
      </c>
      <c r="M720" s="22"/>
      <c r="N720" s="22"/>
      <c r="O720" s="23"/>
    </row>
    <row r="721" spans="1:15" ht="20.149999999999999" customHeight="1" x14ac:dyDescent="0.5">
      <c r="A721" s="4" t="s">
        <v>3286</v>
      </c>
      <c r="B721" s="4">
        <v>5680</v>
      </c>
      <c r="C721" s="5" t="s">
        <v>1747</v>
      </c>
      <c r="D721" s="5" t="s">
        <v>1748</v>
      </c>
      <c r="E721" s="5" t="s">
        <v>65</v>
      </c>
      <c r="F721" s="4">
        <v>1972</v>
      </c>
      <c r="G721" s="6" t="s">
        <v>17</v>
      </c>
      <c r="H721" s="6">
        <v>1</v>
      </c>
      <c r="I721" s="11">
        <v>2</v>
      </c>
      <c r="J721" s="4" t="s">
        <v>18</v>
      </c>
      <c r="K721" s="11">
        <v>45</v>
      </c>
      <c r="L721" s="12">
        <f t="shared" si="11"/>
        <v>4.4999999999999997E-3</v>
      </c>
      <c r="M721" s="22"/>
      <c r="N721" s="22"/>
      <c r="O721" s="23"/>
    </row>
    <row r="722" spans="1:15" ht="20.149999999999999" customHeight="1" x14ac:dyDescent="0.5">
      <c r="A722" s="4" t="s">
        <v>3089</v>
      </c>
      <c r="B722" s="4">
        <v>5682</v>
      </c>
      <c r="C722" s="5" t="s">
        <v>1750</v>
      </c>
      <c r="D722" s="5"/>
      <c r="E722" s="5" t="s">
        <v>65</v>
      </c>
      <c r="F722" s="4"/>
      <c r="G722" s="6" t="s">
        <v>17</v>
      </c>
      <c r="H722" s="6">
        <v>1</v>
      </c>
      <c r="I722" s="11">
        <v>2</v>
      </c>
      <c r="J722" s="4" t="s">
        <v>18</v>
      </c>
      <c r="K722" s="11">
        <v>68</v>
      </c>
      <c r="L722" s="12">
        <f t="shared" si="11"/>
        <v>6.7999999999999996E-3</v>
      </c>
      <c r="M722" s="22"/>
      <c r="N722" s="22"/>
      <c r="O722" s="23"/>
    </row>
    <row r="723" spans="1:15" ht="20.149999999999999" customHeight="1" x14ac:dyDescent="0.5">
      <c r="A723" s="4" t="s">
        <v>5649</v>
      </c>
      <c r="B723" s="24">
        <v>5684</v>
      </c>
      <c r="C723" s="24" t="s">
        <v>1752</v>
      </c>
      <c r="D723" s="24" t="s">
        <v>1753</v>
      </c>
      <c r="E723" s="24" t="s">
        <v>150</v>
      </c>
      <c r="F723" s="24">
        <v>1970</v>
      </c>
      <c r="G723" s="6" t="s">
        <v>17</v>
      </c>
      <c r="H723" s="6">
        <v>1</v>
      </c>
      <c r="I723" s="31">
        <v>2</v>
      </c>
      <c r="J723" s="4" t="s">
        <v>18</v>
      </c>
      <c r="K723" s="11">
        <v>10</v>
      </c>
      <c r="L723" s="12">
        <f t="shared" si="11"/>
        <v>1E-3</v>
      </c>
      <c r="M723" s="22"/>
      <c r="N723" s="22"/>
      <c r="O723" s="23"/>
    </row>
    <row r="724" spans="1:15" ht="20.149999999999999" customHeight="1" x14ac:dyDescent="0.5">
      <c r="A724" s="4" t="s">
        <v>3342</v>
      </c>
      <c r="B724" s="4">
        <v>5685</v>
      </c>
      <c r="C724" s="5" t="s">
        <v>1755</v>
      </c>
      <c r="D724" s="5" t="s">
        <v>1756</v>
      </c>
      <c r="E724" s="5" t="s">
        <v>65</v>
      </c>
      <c r="F724" s="4">
        <v>1974</v>
      </c>
      <c r="G724" s="6" t="s">
        <v>17</v>
      </c>
      <c r="H724" s="6">
        <v>1</v>
      </c>
      <c r="I724" s="11">
        <v>2</v>
      </c>
      <c r="J724" s="4" t="s">
        <v>18</v>
      </c>
      <c r="K724" s="11">
        <v>120</v>
      </c>
      <c r="L724" s="12">
        <f t="shared" si="11"/>
        <v>1.2E-2</v>
      </c>
      <c r="M724" s="22"/>
      <c r="N724" s="22"/>
      <c r="O724" s="23"/>
    </row>
    <row r="725" spans="1:15" ht="20.149999999999999" customHeight="1" x14ac:dyDescent="0.5">
      <c r="A725" s="4" t="s">
        <v>3614</v>
      </c>
      <c r="B725" s="4">
        <v>5686</v>
      </c>
      <c r="C725" s="5" t="s">
        <v>1755</v>
      </c>
      <c r="D725" s="5" t="s">
        <v>1758</v>
      </c>
      <c r="E725" s="5" t="s">
        <v>147</v>
      </c>
      <c r="F725" s="5">
        <v>1974</v>
      </c>
      <c r="G725" s="6" t="s">
        <v>17</v>
      </c>
      <c r="H725" s="6">
        <v>1</v>
      </c>
      <c r="I725" s="11">
        <v>2</v>
      </c>
      <c r="J725" s="4" t="s">
        <v>18</v>
      </c>
      <c r="K725" s="11">
        <v>120</v>
      </c>
      <c r="L725" s="12">
        <f t="shared" si="11"/>
        <v>1.2E-2</v>
      </c>
      <c r="M725" s="22"/>
      <c r="N725" s="22"/>
      <c r="O725" s="23"/>
    </row>
    <row r="726" spans="1:15" ht="37.5" customHeight="1" x14ac:dyDescent="0.5">
      <c r="A726" s="4" t="s">
        <v>3219</v>
      </c>
      <c r="B726" s="4">
        <v>5687</v>
      </c>
      <c r="C726" s="5" t="s">
        <v>1760</v>
      </c>
      <c r="D726" s="5" t="s">
        <v>1640</v>
      </c>
      <c r="E726" s="5" t="s">
        <v>1761</v>
      </c>
      <c r="F726" s="4">
        <v>1979</v>
      </c>
      <c r="G726" s="6" t="s">
        <v>17</v>
      </c>
      <c r="H726" s="6">
        <v>1</v>
      </c>
      <c r="I726" s="11">
        <v>2</v>
      </c>
      <c r="J726" s="4" t="s">
        <v>18</v>
      </c>
      <c r="K726" s="11">
        <v>160</v>
      </c>
      <c r="L726" s="12">
        <f t="shared" si="11"/>
        <v>1.6E-2</v>
      </c>
      <c r="M726" s="22"/>
      <c r="N726" s="22"/>
      <c r="O726" s="23"/>
    </row>
    <row r="727" spans="1:15" ht="33" customHeight="1" x14ac:dyDescent="0.5">
      <c r="A727" s="4" t="s">
        <v>3470</v>
      </c>
      <c r="B727" s="4">
        <v>5688</v>
      </c>
      <c r="C727" s="5" t="s">
        <v>1763</v>
      </c>
      <c r="D727" s="5" t="s">
        <v>1640</v>
      </c>
      <c r="E727" s="5" t="s">
        <v>1761</v>
      </c>
      <c r="F727" s="4">
        <v>1979</v>
      </c>
      <c r="G727" s="6" t="s">
        <v>17</v>
      </c>
      <c r="H727" s="6">
        <v>1</v>
      </c>
      <c r="I727" s="11">
        <v>2</v>
      </c>
      <c r="J727" s="4" t="s">
        <v>18</v>
      </c>
      <c r="K727" s="11">
        <v>0</v>
      </c>
      <c r="L727" s="12">
        <f t="shared" si="11"/>
        <v>0</v>
      </c>
      <c r="M727" s="22"/>
      <c r="N727" s="22"/>
      <c r="O727" s="23"/>
    </row>
    <row r="728" spans="1:15" ht="20.149999999999999" customHeight="1" x14ac:dyDescent="0.5">
      <c r="A728" s="4" t="s">
        <v>3695</v>
      </c>
      <c r="B728" s="24">
        <v>5689</v>
      </c>
      <c r="C728" s="24" t="s">
        <v>1765</v>
      </c>
      <c r="D728" s="24" t="s">
        <v>1766</v>
      </c>
      <c r="E728" s="24" t="s">
        <v>1645</v>
      </c>
      <c r="F728" s="24">
        <v>1968</v>
      </c>
      <c r="G728" s="6" t="s">
        <v>17</v>
      </c>
      <c r="H728" s="6">
        <v>1</v>
      </c>
      <c r="I728" s="31">
        <v>2</v>
      </c>
      <c r="J728" s="4" t="s">
        <v>18</v>
      </c>
      <c r="K728" s="11">
        <v>80</v>
      </c>
      <c r="L728" s="12">
        <f t="shared" si="11"/>
        <v>8.0000000000000002E-3</v>
      </c>
      <c r="M728" s="22"/>
      <c r="N728" s="22"/>
      <c r="O728" s="23"/>
    </row>
    <row r="729" spans="1:15" ht="20.149999999999999" customHeight="1" x14ac:dyDescent="0.5">
      <c r="A729" s="4" t="s">
        <v>3295</v>
      </c>
      <c r="B729" s="5">
        <v>5690</v>
      </c>
      <c r="C729" s="5" t="s">
        <v>1768</v>
      </c>
      <c r="D729" s="5" t="s">
        <v>1766</v>
      </c>
      <c r="E729" s="5" t="s">
        <v>1645</v>
      </c>
      <c r="F729" s="5">
        <v>1970</v>
      </c>
      <c r="G729" s="6" t="s">
        <v>17</v>
      </c>
      <c r="H729" s="6">
        <v>1</v>
      </c>
      <c r="I729" s="11">
        <v>2</v>
      </c>
      <c r="J729" s="4" t="s">
        <v>18</v>
      </c>
      <c r="K729" s="11">
        <v>0</v>
      </c>
      <c r="L729" s="12">
        <f t="shared" si="11"/>
        <v>0</v>
      </c>
      <c r="M729" s="22"/>
      <c r="N729" s="22"/>
      <c r="O729" s="23"/>
    </row>
    <row r="730" spans="1:15" ht="20.149999999999999" customHeight="1" x14ac:dyDescent="0.5">
      <c r="A730" s="4" t="s">
        <v>5650</v>
      </c>
      <c r="B730" s="5">
        <v>5691</v>
      </c>
      <c r="C730" s="5" t="s">
        <v>1770</v>
      </c>
      <c r="D730" s="5" t="s">
        <v>1771</v>
      </c>
      <c r="E730" s="5" t="s">
        <v>1645</v>
      </c>
      <c r="F730" s="5">
        <v>1972</v>
      </c>
      <c r="G730" s="6" t="s">
        <v>17</v>
      </c>
      <c r="H730" s="6">
        <v>1</v>
      </c>
      <c r="I730" s="11">
        <v>2</v>
      </c>
      <c r="J730" s="4" t="s">
        <v>18</v>
      </c>
      <c r="K730" s="11">
        <v>90</v>
      </c>
      <c r="L730" s="12">
        <f t="shared" si="11"/>
        <v>8.9999999999999993E-3</v>
      </c>
      <c r="M730" s="22"/>
      <c r="N730" s="22"/>
      <c r="O730" s="23"/>
    </row>
    <row r="731" spans="1:15" ht="20.149999999999999" customHeight="1" x14ac:dyDescent="0.5">
      <c r="A731" s="4" t="s">
        <v>5651</v>
      </c>
      <c r="B731" s="24">
        <v>5692</v>
      </c>
      <c r="C731" s="24" t="s">
        <v>1773</v>
      </c>
      <c r="D731" s="24" t="s">
        <v>1766</v>
      </c>
      <c r="E731" s="24" t="s">
        <v>1645</v>
      </c>
      <c r="F731" s="24">
        <v>1968</v>
      </c>
      <c r="G731" s="6" t="s">
        <v>17</v>
      </c>
      <c r="H731" s="6">
        <v>1</v>
      </c>
      <c r="I731" s="31">
        <v>2</v>
      </c>
      <c r="J731" s="4" t="s">
        <v>18</v>
      </c>
      <c r="K731" s="11">
        <v>80</v>
      </c>
      <c r="L731" s="12">
        <f t="shared" si="11"/>
        <v>8.0000000000000002E-3</v>
      </c>
      <c r="M731" s="22"/>
      <c r="N731" s="22"/>
      <c r="O731" s="23"/>
    </row>
    <row r="732" spans="1:15" ht="20.149999999999999" customHeight="1" x14ac:dyDescent="0.5">
      <c r="A732" s="4" t="s">
        <v>3217</v>
      </c>
      <c r="B732" s="24">
        <v>5693</v>
      </c>
      <c r="C732" s="24" t="s">
        <v>1775</v>
      </c>
      <c r="D732" s="24" t="s">
        <v>1766</v>
      </c>
      <c r="E732" s="24" t="s">
        <v>1645</v>
      </c>
      <c r="F732" s="24">
        <v>1970</v>
      </c>
      <c r="G732" s="6" t="s">
        <v>17</v>
      </c>
      <c r="H732" s="6">
        <v>1</v>
      </c>
      <c r="I732" s="31">
        <v>2</v>
      </c>
      <c r="J732" s="4" t="s">
        <v>18</v>
      </c>
      <c r="K732" s="11">
        <v>80</v>
      </c>
      <c r="L732" s="12">
        <f t="shared" si="11"/>
        <v>8.0000000000000002E-3</v>
      </c>
      <c r="M732" s="22"/>
      <c r="N732" s="22"/>
      <c r="O732" s="23"/>
    </row>
    <row r="733" spans="1:15" ht="20.149999999999999" customHeight="1" x14ac:dyDescent="0.5">
      <c r="A733" s="4" t="s">
        <v>2594</v>
      </c>
      <c r="B733" s="4">
        <v>5694</v>
      </c>
      <c r="C733" s="5" t="s">
        <v>1777</v>
      </c>
      <c r="D733" s="5" t="s">
        <v>1771</v>
      </c>
      <c r="E733" s="5" t="s">
        <v>65</v>
      </c>
      <c r="F733" s="4">
        <v>1972</v>
      </c>
      <c r="G733" s="6" t="s">
        <v>17</v>
      </c>
      <c r="H733" s="6">
        <v>1</v>
      </c>
      <c r="I733" s="11">
        <v>2</v>
      </c>
      <c r="J733" s="4" t="s">
        <v>18</v>
      </c>
      <c r="K733" s="11">
        <v>90</v>
      </c>
      <c r="L733" s="12">
        <f t="shared" si="11"/>
        <v>8.9999999999999993E-3</v>
      </c>
      <c r="M733" s="22"/>
      <c r="N733" s="22"/>
      <c r="O733" s="23"/>
    </row>
    <row r="734" spans="1:15" ht="20.149999999999999" customHeight="1" x14ac:dyDescent="0.5">
      <c r="A734" s="4" t="s">
        <v>5652</v>
      </c>
      <c r="B734" s="4">
        <v>5696</v>
      </c>
      <c r="C734" s="5" t="s">
        <v>1779</v>
      </c>
      <c r="D734" s="5" t="s">
        <v>1780</v>
      </c>
      <c r="E734" s="5" t="s">
        <v>1673</v>
      </c>
      <c r="F734" s="4">
        <v>1970</v>
      </c>
      <c r="G734" s="6" t="s">
        <v>17</v>
      </c>
      <c r="H734" s="6">
        <v>1</v>
      </c>
      <c r="I734" s="11">
        <v>2</v>
      </c>
      <c r="J734" s="4" t="s">
        <v>18</v>
      </c>
      <c r="K734" s="11">
        <v>0</v>
      </c>
      <c r="L734" s="12">
        <v>0</v>
      </c>
      <c r="M734" s="22"/>
      <c r="N734" s="22"/>
      <c r="O734" s="23"/>
    </row>
    <row r="735" spans="1:15" ht="20.149999999999999" customHeight="1" x14ac:dyDescent="0.5">
      <c r="A735" s="4" t="s">
        <v>1084</v>
      </c>
      <c r="B735" s="4">
        <v>5697</v>
      </c>
      <c r="C735" s="5" t="s">
        <v>1782</v>
      </c>
      <c r="D735" s="5" t="s">
        <v>1783</v>
      </c>
      <c r="E735" s="5" t="s">
        <v>798</v>
      </c>
      <c r="F735" s="4">
        <v>1970</v>
      </c>
      <c r="G735" s="6" t="s">
        <v>17</v>
      </c>
      <c r="H735" s="6">
        <v>1</v>
      </c>
      <c r="I735" s="11">
        <v>2</v>
      </c>
      <c r="J735" s="4" t="s">
        <v>18</v>
      </c>
      <c r="K735" s="11">
        <v>27</v>
      </c>
      <c r="L735" s="12">
        <f t="shared" si="11"/>
        <v>2.7000000000000001E-3</v>
      </c>
      <c r="M735" s="22"/>
      <c r="N735" s="22"/>
      <c r="O735" s="23"/>
    </row>
    <row r="736" spans="1:15" ht="20.149999999999999" customHeight="1" x14ac:dyDescent="0.5">
      <c r="A736" s="4" t="s">
        <v>1086</v>
      </c>
      <c r="B736" s="4">
        <v>5698</v>
      </c>
      <c r="C736" s="5" t="s">
        <v>1785</v>
      </c>
      <c r="D736" s="5" t="s">
        <v>1786</v>
      </c>
      <c r="E736" s="5"/>
      <c r="F736" s="5">
        <v>1975</v>
      </c>
      <c r="G736" s="6" t="s">
        <v>17</v>
      </c>
      <c r="H736" s="6">
        <v>1</v>
      </c>
      <c r="I736" s="11">
        <v>2</v>
      </c>
      <c r="J736" s="4" t="s">
        <v>18</v>
      </c>
      <c r="K736" s="11">
        <v>10</v>
      </c>
      <c r="L736" s="12">
        <f t="shared" si="11"/>
        <v>1E-3</v>
      </c>
      <c r="M736" s="22"/>
      <c r="N736" s="22"/>
      <c r="O736" s="23"/>
    </row>
    <row r="737" spans="1:15" ht="20.149999999999999" customHeight="1" x14ac:dyDescent="0.5">
      <c r="A737" s="4" t="s">
        <v>3855</v>
      </c>
      <c r="B737" s="24">
        <v>5700</v>
      </c>
      <c r="C737" s="24" t="s">
        <v>1788</v>
      </c>
      <c r="D737" s="24" t="s">
        <v>1789</v>
      </c>
      <c r="E737" s="24" t="s">
        <v>65</v>
      </c>
      <c r="F737" s="24">
        <v>1971</v>
      </c>
      <c r="G737" s="6" t="s">
        <v>17</v>
      </c>
      <c r="H737" s="6">
        <v>1</v>
      </c>
      <c r="I737" s="31">
        <v>2</v>
      </c>
      <c r="J737" s="4" t="s">
        <v>18</v>
      </c>
      <c r="K737" s="11">
        <v>35</v>
      </c>
      <c r="L737" s="12">
        <f t="shared" si="11"/>
        <v>3.5000000000000001E-3</v>
      </c>
      <c r="M737" s="22"/>
      <c r="N737" s="22"/>
      <c r="O737" s="23"/>
    </row>
    <row r="738" spans="1:15" ht="20.149999999999999" customHeight="1" x14ac:dyDescent="0.5">
      <c r="A738" s="4" t="s">
        <v>3195</v>
      </c>
      <c r="B738" s="4">
        <v>5701</v>
      </c>
      <c r="C738" s="5" t="s">
        <v>1791</v>
      </c>
      <c r="D738" s="5" t="s">
        <v>1792</v>
      </c>
      <c r="E738" s="5" t="s">
        <v>1126</v>
      </c>
      <c r="F738" s="4">
        <v>1978</v>
      </c>
      <c r="G738" s="6" t="s">
        <v>17</v>
      </c>
      <c r="H738" s="6">
        <v>1</v>
      </c>
      <c r="I738" s="11">
        <v>2</v>
      </c>
      <c r="J738" s="4" t="s">
        <v>18</v>
      </c>
      <c r="K738" s="11">
        <v>97</v>
      </c>
      <c r="L738" s="12">
        <f t="shared" si="11"/>
        <v>9.7000000000000003E-3</v>
      </c>
      <c r="M738" s="22"/>
      <c r="N738" s="22"/>
      <c r="O738" s="23"/>
    </row>
    <row r="739" spans="1:15" ht="20.149999999999999" customHeight="1" x14ac:dyDescent="0.5">
      <c r="A739" s="4" t="s">
        <v>3276</v>
      </c>
      <c r="B739" s="4">
        <v>5702</v>
      </c>
      <c r="C739" s="5" t="s">
        <v>1791</v>
      </c>
      <c r="D739" s="5" t="s">
        <v>1792</v>
      </c>
      <c r="E739" s="5" t="s">
        <v>1126</v>
      </c>
      <c r="F739" s="4">
        <v>1978</v>
      </c>
      <c r="G739" s="6" t="s">
        <v>17</v>
      </c>
      <c r="H739" s="6">
        <v>1</v>
      </c>
      <c r="I739" s="11">
        <v>2</v>
      </c>
      <c r="J739" s="4" t="s">
        <v>18</v>
      </c>
      <c r="K739" s="11">
        <v>97</v>
      </c>
      <c r="L739" s="12">
        <f t="shared" si="11"/>
        <v>9.7000000000000003E-3</v>
      </c>
      <c r="M739" s="22"/>
      <c r="N739" s="22"/>
      <c r="O739" s="23"/>
    </row>
    <row r="740" spans="1:15" ht="20.149999999999999" customHeight="1" x14ac:dyDescent="0.5">
      <c r="A740" s="4" t="s">
        <v>3273</v>
      </c>
      <c r="B740" s="4">
        <v>5703</v>
      </c>
      <c r="C740" s="5" t="s">
        <v>1795</v>
      </c>
      <c r="D740" s="5" t="s">
        <v>1792</v>
      </c>
      <c r="E740" s="5" t="s">
        <v>1126</v>
      </c>
      <c r="F740" s="5">
        <v>1978</v>
      </c>
      <c r="G740" s="6" t="s">
        <v>17</v>
      </c>
      <c r="H740" s="6">
        <v>1</v>
      </c>
      <c r="I740" s="11">
        <v>5</v>
      </c>
      <c r="J740" s="4" t="s">
        <v>18</v>
      </c>
      <c r="K740" s="11">
        <v>97</v>
      </c>
      <c r="L740" s="12">
        <f t="shared" si="11"/>
        <v>9.7000000000000003E-3</v>
      </c>
      <c r="M740" s="22"/>
      <c r="N740" s="22"/>
      <c r="O740" s="23"/>
    </row>
    <row r="741" spans="1:15" ht="20.149999999999999" customHeight="1" x14ac:dyDescent="0.5">
      <c r="A741" s="4" t="s">
        <v>824</v>
      </c>
      <c r="B741" s="4">
        <v>5704</v>
      </c>
      <c r="C741" s="5" t="s">
        <v>1795</v>
      </c>
      <c r="D741" s="5" t="s">
        <v>1792</v>
      </c>
      <c r="E741" s="5" t="s">
        <v>1126</v>
      </c>
      <c r="F741" s="5">
        <v>1978</v>
      </c>
      <c r="G741" s="6" t="s">
        <v>17</v>
      </c>
      <c r="H741" s="6">
        <v>1</v>
      </c>
      <c r="I741" s="11">
        <v>5</v>
      </c>
      <c r="J741" s="4" t="s">
        <v>18</v>
      </c>
      <c r="K741" s="11">
        <v>97</v>
      </c>
      <c r="L741" s="12">
        <f t="shared" si="11"/>
        <v>9.7000000000000003E-3</v>
      </c>
      <c r="M741" s="22"/>
      <c r="N741" s="22"/>
      <c r="O741" s="23"/>
    </row>
    <row r="742" spans="1:15" ht="20.149999999999999" customHeight="1" x14ac:dyDescent="0.5">
      <c r="A742" s="4" t="s">
        <v>2737</v>
      </c>
      <c r="B742" s="24">
        <v>5705</v>
      </c>
      <c r="C742" s="24" t="s">
        <v>1798</v>
      </c>
      <c r="D742" s="24" t="s">
        <v>1799</v>
      </c>
      <c r="E742" s="24" t="s">
        <v>1673</v>
      </c>
      <c r="F742" s="24">
        <v>1972</v>
      </c>
      <c r="G742" s="6" t="s">
        <v>17</v>
      </c>
      <c r="H742" s="6">
        <v>1</v>
      </c>
      <c r="I742" s="31">
        <v>2</v>
      </c>
      <c r="J742" s="4" t="s">
        <v>18</v>
      </c>
      <c r="K742" s="11">
        <v>50</v>
      </c>
      <c r="L742" s="12">
        <f t="shared" si="11"/>
        <v>5.0000000000000001E-3</v>
      </c>
      <c r="M742" s="22"/>
      <c r="N742" s="22"/>
      <c r="O742" s="23"/>
    </row>
    <row r="743" spans="1:15" ht="20.149999999999999" customHeight="1" x14ac:dyDescent="0.5">
      <c r="A743" s="4" t="s">
        <v>3879</v>
      </c>
      <c r="B743" s="4">
        <v>5706</v>
      </c>
      <c r="C743" s="5" t="s">
        <v>1801</v>
      </c>
      <c r="D743" s="5" t="s">
        <v>1802</v>
      </c>
      <c r="E743" s="5" t="s">
        <v>582</v>
      </c>
      <c r="F743" s="4">
        <v>1967</v>
      </c>
      <c r="G743" s="6" t="s">
        <v>17</v>
      </c>
      <c r="H743" s="6">
        <v>1</v>
      </c>
      <c r="I743" s="11">
        <v>2</v>
      </c>
      <c r="J743" s="4" t="s">
        <v>18</v>
      </c>
      <c r="K743" s="11">
        <v>100</v>
      </c>
      <c r="L743" s="12">
        <f t="shared" si="11"/>
        <v>0.01</v>
      </c>
      <c r="M743" s="22"/>
      <c r="N743" s="22"/>
      <c r="O743" s="23"/>
    </row>
    <row r="744" spans="1:15" ht="20.149999999999999" customHeight="1" x14ac:dyDescent="0.5">
      <c r="A744" s="4" t="s">
        <v>3669</v>
      </c>
      <c r="B744" s="4">
        <v>5707</v>
      </c>
      <c r="C744" s="5" t="s">
        <v>1804</v>
      </c>
      <c r="D744" s="5" t="s">
        <v>1805</v>
      </c>
      <c r="E744" s="5" t="s">
        <v>90</v>
      </c>
      <c r="F744" s="5">
        <v>1958</v>
      </c>
      <c r="G744" s="6" t="s">
        <v>17</v>
      </c>
      <c r="H744" s="6">
        <v>1</v>
      </c>
      <c r="I744" s="11">
        <v>5</v>
      </c>
      <c r="J744" s="4" t="s">
        <v>18</v>
      </c>
      <c r="K744" s="11">
        <v>60</v>
      </c>
      <c r="L744" s="12">
        <f t="shared" si="11"/>
        <v>6.0000000000000001E-3</v>
      </c>
      <c r="M744" s="22"/>
      <c r="N744" s="22"/>
      <c r="O744" s="23"/>
    </row>
    <row r="745" spans="1:15" ht="20.149999999999999" customHeight="1" x14ac:dyDescent="0.5">
      <c r="A745" s="4" t="s">
        <v>3119</v>
      </c>
      <c r="B745" s="4">
        <v>5708</v>
      </c>
      <c r="C745" s="5" t="s">
        <v>1807</v>
      </c>
      <c r="D745" s="5" t="s">
        <v>1808</v>
      </c>
      <c r="E745" s="5" t="s">
        <v>1668</v>
      </c>
      <c r="F745" s="5">
        <v>1970</v>
      </c>
      <c r="G745" s="6" t="s">
        <v>17</v>
      </c>
      <c r="H745" s="6">
        <v>1</v>
      </c>
      <c r="I745" s="11">
        <v>2</v>
      </c>
      <c r="J745" s="4" t="s">
        <v>18</v>
      </c>
      <c r="K745" s="11">
        <v>40</v>
      </c>
      <c r="L745" s="12">
        <f t="shared" si="11"/>
        <v>4.0000000000000001E-3</v>
      </c>
      <c r="M745" s="22"/>
      <c r="N745" s="22"/>
      <c r="O745" s="23"/>
    </row>
    <row r="746" spans="1:15" ht="20.149999999999999" customHeight="1" x14ac:dyDescent="0.5">
      <c r="A746" s="4" t="s">
        <v>802</v>
      </c>
      <c r="B746" s="4">
        <v>5709</v>
      </c>
      <c r="C746" s="5" t="s">
        <v>1810</v>
      </c>
      <c r="D746" s="5" t="s">
        <v>1531</v>
      </c>
      <c r="E746" s="5" t="s">
        <v>150</v>
      </c>
      <c r="F746" s="5">
        <v>1972</v>
      </c>
      <c r="G746" s="6" t="s">
        <v>17</v>
      </c>
      <c r="H746" s="6">
        <v>1</v>
      </c>
      <c r="I746" s="11">
        <v>5</v>
      </c>
      <c r="J746" s="4" t="s">
        <v>18</v>
      </c>
      <c r="K746" s="11">
        <v>12</v>
      </c>
      <c r="L746" s="12">
        <f t="shared" si="11"/>
        <v>1.1999999999999999E-3</v>
      </c>
      <c r="M746" s="22"/>
      <c r="N746" s="22"/>
      <c r="O746" s="23"/>
    </row>
    <row r="747" spans="1:15" ht="20.149999999999999" customHeight="1" x14ac:dyDescent="0.5">
      <c r="A747" s="4" t="s">
        <v>3697</v>
      </c>
      <c r="B747" s="4">
        <v>5713</v>
      </c>
      <c r="C747" s="5" t="s">
        <v>1812</v>
      </c>
      <c r="D747" s="5" t="s">
        <v>1799</v>
      </c>
      <c r="E747" s="5" t="s">
        <v>1813</v>
      </c>
      <c r="F747" s="5">
        <v>1972</v>
      </c>
      <c r="G747" s="6" t="s">
        <v>17</v>
      </c>
      <c r="H747" s="6">
        <v>1</v>
      </c>
      <c r="I747" s="11">
        <v>2</v>
      </c>
      <c r="J747" s="4" t="s">
        <v>18</v>
      </c>
      <c r="K747" s="11">
        <v>21</v>
      </c>
      <c r="L747" s="12">
        <f t="shared" si="11"/>
        <v>2.0999999999999999E-3</v>
      </c>
      <c r="M747" s="22"/>
      <c r="N747" s="22"/>
      <c r="O747" s="23"/>
    </row>
    <row r="748" spans="1:15" ht="36.75" customHeight="1" x14ac:dyDescent="0.5">
      <c r="A748" s="4" t="s">
        <v>2950</v>
      </c>
      <c r="B748" s="24">
        <v>5714</v>
      </c>
      <c r="C748" s="24" t="s">
        <v>1815</v>
      </c>
      <c r="D748" s="24" t="s">
        <v>1816</v>
      </c>
      <c r="E748" s="24" t="s">
        <v>1817</v>
      </c>
      <c r="F748" s="24">
        <v>1963</v>
      </c>
      <c r="G748" s="6" t="s">
        <v>17</v>
      </c>
      <c r="H748" s="6">
        <v>1</v>
      </c>
      <c r="I748" s="31">
        <v>5</v>
      </c>
      <c r="J748" s="4" t="s">
        <v>18</v>
      </c>
      <c r="K748" s="11">
        <v>10</v>
      </c>
      <c r="L748" s="12">
        <f t="shared" si="11"/>
        <v>1E-3</v>
      </c>
      <c r="M748" s="22"/>
      <c r="N748" s="22"/>
      <c r="O748" s="23"/>
    </row>
    <row r="749" spans="1:15" ht="19.5" customHeight="1" x14ac:dyDescent="0.5">
      <c r="A749" s="4" t="s">
        <v>4288</v>
      </c>
      <c r="B749" s="4">
        <v>5715</v>
      </c>
      <c r="C749" s="5" t="s">
        <v>1819</v>
      </c>
      <c r="D749" s="5"/>
      <c r="E749" s="5" t="s">
        <v>1820</v>
      </c>
      <c r="F749" s="5"/>
      <c r="G749" s="6" t="s">
        <v>17</v>
      </c>
      <c r="H749" s="6">
        <v>1</v>
      </c>
      <c r="I749" s="11">
        <v>2</v>
      </c>
      <c r="J749" s="4" t="s">
        <v>18</v>
      </c>
      <c r="K749" s="11">
        <v>170</v>
      </c>
      <c r="L749" s="12">
        <f t="shared" si="11"/>
        <v>1.7000000000000001E-2</v>
      </c>
      <c r="M749" s="22"/>
      <c r="N749" s="22"/>
      <c r="O749" s="23"/>
    </row>
    <row r="750" spans="1:15" ht="19.5" customHeight="1" x14ac:dyDescent="0.5">
      <c r="A750" s="4" t="s">
        <v>5653</v>
      </c>
      <c r="B750" s="4">
        <v>5716</v>
      </c>
      <c r="C750" s="5" t="s">
        <v>1822</v>
      </c>
      <c r="D750" s="5" t="s">
        <v>1823</v>
      </c>
      <c r="E750" s="5" t="s">
        <v>582</v>
      </c>
      <c r="F750" s="5">
        <v>1965</v>
      </c>
      <c r="G750" s="6" t="s">
        <v>17</v>
      </c>
      <c r="H750" s="6">
        <v>1</v>
      </c>
      <c r="I750" s="11">
        <v>5</v>
      </c>
      <c r="J750" s="4" t="s">
        <v>18</v>
      </c>
      <c r="K750" s="11">
        <v>100</v>
      </c>
      <c r="L750" s="12">
        <f t="shared" si="11"/>
        <v>0.01</v>
      </c>
      <c r="M750" s="22"/>
      <c r="N750" s="22"/>
      <c r="O750" s="23"/>
    </row>
    <row r="751" spans="1:15" ht="20.149999999999999" customHeight="1" x14ac:dyDescent="0.5">
      <c r="A751" s="4" t="s">
        <v>3255</v>
      </c>
      <c r="B751" s="24">
        <v>5717</v>
      </c>
      <c r="C751" s="24" t="s">
        <v>1825</v>
      </c>
      <c r="D751" s="24" t="s">
        <v>1826</v>
      </c>
      <c r="E751" s="24" t="s">
        <v>1827</v>
      </c>
      <c r="F751" s="24">
        <v>1972</v>
      </c>
      <c r="G751" s="6" t="s">
        <v>17</v>
      </c>
      <c r="H751" s="6">
        <v>1</v>
      </c>
      <c r="I751" s="32">
        <v>2</v>
      </c>
      <c r="J751" s="4" t="s">
        <v>18</v>
      </c>
      <c r="K751" s="11">
        <v>5</v>
      </c>
      <c r="L751" s="12">
        <f t="shared" si="11"/>
        <v>5.0000000000000001E-4</v>
      </c>
      <c r="M751" s="22"/>
      <c r="N751" s="22"/>
      <c r="O751" s="23"/>
    </row>
    <row r="752" spans="1:15" ht="20.149999999999999" customHeight="1" x14ac:dyDescent="0.5">
      <c r="A752" s="4" t="s">
        <v>4530</v>
      </c>
      <c r="B752" s="4">
        <v>5718</v>
      </c>
      <c r="C752" s="5" t="s">
        <v>1829</v>
      </c>
      <c r="D752" s="5" t="s">
        <v>1830</v>
      </c>
      <c r="E752" s="5" t="s">
        <v>1831</v>
      </c>
      <c r="F752" s="5">
        <v>1970</v>
      </c>
      <c r="G752" s="6" t="s">
        <v>17</v>
      </c>
      <c r="H752" s="6">
        <v>1</v>
      </c>
      <c r="I752" s="11">
        <v>2</v>
      </c>
      <c r="J752" s="4" t="s">
        <v>18</v>
      </c>
      <c r="K752" s="11">
        <v>15</v>
      </c>
      <c r="L752" s="12">
        <f t="shared" si="11"/>
        <v>1.5E-3</v>
      </c>
      <c r="M752" s="22"/>
      <c r="N752" s="22"/>
      <c r="O752" s="23"/>
    </row>
    <row r="753" spans="1:15" ht="20.149999999999999" customHeight="1" x14ac:dyDescent="0.5">
      <c r="A753" s="4" t="s">
        <v>4533</v>
      </c>
      <c r="B753" s="4">
        <v>5720</v>
      </c>
      <c r="C753" s="5" t="s">
        <v>1833</v>
      </c>
      <c r="D753" s="5" t="s">
        <v>1834</v>
      </c>
      <c r="E753" s="5" t="s">
        <v>65</v>
      </c>
      <c r="F753" s="4">
        <v>1975</v>
      </c>
      <c r="G753" s="6" t="s">
        <v>17</v>
      </c>
      <c r="H753" s="6">
        <v>1</v>
      </c>
      <c r="I753" s="11">
        <v>2</v>
      </c>
      <c r="J753" s="4" t="s">
        <v>18</v>
      </c>
      <c r="K753" s="11">
        <v>62</v>
      </c>
      <c r="L753" s="12">
        <f t="shared" si="11"/>
        <v>6.1999999999999998E-3</v>
      </c>
      <c r="M753" s="22"/>
      <c r="N753" s="22"/>
      <c r="O753" s="23"/>
    </row>
    <row r="754" spans="1:15" ht="20.149999999999999" customHeight="1" x14ac:dyDescent="0.5">
      <c r="A754" s="4" t="s">
        <v>2977</v>
      </c>
      <c r="B754" s="4">
        <v>5721</v>
      </c>
      <c r="C754" s="5" t="s">
        <v>1836</v>
      </c>
      <c r="D754" s="5" t="s">
        <v>1837</v>
      </c>
      <c r="E754" s="5" t="s">
        <v>1838</v>
      </c>
      <c r="F754" s="4">
        <v>1955</v>
      </c>
      <c r="G754" s="6" t="s">
        <v>17</v>
      </c>
      <c r="H754" s="6">
        <v>1</v>
      </c>
      <c r="I754" s="11">
        <v>5</v>
      </c>
      <c r="J754" s="4" t="s">
        <v>18</v>
      </c>
      <c r="K754" s="11">
        <v>12</v>
      </c>
      <c r="L754" s="12">
        <f t="shared" si="11"/>
        <v>1.1999999999999999E-3</v>
      </c>
      <c r="M754" s="22"/>
      <c r="N754" s="22"/>
      <c r="O754" s="23"/>
    </row>
    <row r="755" spans="1:15" ht="20.149999999999999" customHeight="1" x14ac:dyDescent="0.5">
      <c r="A755" s="4" t="s">
        <v>3944</v>
      </c>
      <c r="B755" s="4">
        <v>5722</v>
      </c>
      <c r="C755" s="5" t="s">
        <v>1840</v>
      </c>
      <c r="D755" s="5" t="s">
        <v>1841</v>
      </c>
      <c r="E755" s="5" t="s">
        <v>147</v>
      </c>
      <c r="F755" s="5">
        <v>1972</v>
      </c>
      <c r="G755" s="6" t="s">
        <v>17</v>
      </c>
      <c r="H755" s="6">
        <v>1</v>
      </c>
      <c r="I755" s="11">
        <v>2</v>
      </c>
      <c r="J755" s="4" t="s">
        <v>18</v>
      </c>
      <c r="K755" s="11">
        <v>60</v>
      </c>
      <c r="L755" s="12">
        <f t="shared" si="11"/>
        <v>6.0000000000000001E-3</v>
      </c>
      <c r="M755" s="22"/>
      <c r="N755" s="22"/>
      <c r="O755" s="23"/>
    </row>
    <row r="756" spans="1:15" ht="20.149999999999999" customHeight="1" x14ac:dyDescent="0.5">
      <c r="A756" s="4" t="s">
        <v>1327</v>
      </c>
      <c r="B756" s="24">
        <v>5723</v>
      </c>
      <c r="C756" s="24" t="s">
        <v>1843</v>
      </c>
      <c r="D756" s="24" t="s">
        <v>1844</v>
      </c>
      <c r="E756" s="24" t="s">
        <v>65</v>
      </c>
      <c r="F756" s="24">
        <v>1973</v>
      </c>
      <c r="G756" s="6" t="s">
        <v>17</v>
      </c>
      <c r="H756" s="6">
        <v>1</v>
      </c>
      <c r="I756" s="31">
        <v>2</v>
      </c>
      <c r="J756" s="4" t="s">
        <v>18</v>
      </c>
      <c r="K756" s="11">
        <v>70</v>
      </c>
      <c r="L756" s="12">
        <f t="shared" si="11"/>
        <v>7.0000000000000001E-3</v>
      </c>
      <c r="M756" s="22"/>
      <c r="N756" s="22"/>
      <c r="O756" s="23"/>
    </row>
    <row r="757" spans="1:15" ht="20.149999999999999" customHeight="1" x14ac:dyDescent="0.5">
      <c r="A757" s="4" t="s">
        <v>2982</v>
      </c>
      <c r="B757" s="4">
        <v>5724</v>
      </c>
      <c r="C757" s="5" t="s">
        <v>1840</v>
      </c>
      <c r="D757" s="5" t="s">
        <v>1846</v>
      </c>
      <c r="E757" s="5" t="s">
        <v>1241</v>
      </c>
      <c r="F757" s="5">
        <v>1967</v>
      </c>
      <c r="G757" s="6" t="s">
        <v>17</v>
      </c>
      <c r="H757" s="6">
        <v>1</v>
      </c>
      <c r="I757" s="11">
        <v>5</v>
      </c>
      <c r="J757" s="4" t="s">
        <v>18</v>
      </c>
      <c r="K757" s="11">
        <v>45.5</v>
      </c>
      <c r="L757" s="12">
        <f t="shared" si="11"/>
        <v>4.5500000000000002E-3</v>
      </c>
      <c r="M757" s="22"/>
      <c r="N757" s="22"/>
      <c r="O757" s="23"/>
    </row>
    <row r="758" spans="1:15" ht="19.5" customHeight="1" x14ac:dyDescent="0.5">
      <c r="A758" s="4" t="s">
        <v>2980</v>
      </c>
      <c r="B758" s="4">
        <v>5725</v>
      </c>
      <c r="C758" s="5" t="s">
        <v>1848</v>
      </c>
      <c r="D758" s="5" t="s">
        <v>1846</v>
      </c>
      <c r="E758" s="5" t="s">
        <v>147</v>
      </c>
      <c r="F758" s="5">
        <v>1969</v>
      </c>
      <c r="G758" s="6" t="s">
        <v>17</v>
      </c>
      <c r="H758" s="6">
        <v>1</v>
      </c>
      <c r="I758" s="11">
        <v>5</v>
      </c>
      <c r="J758" s="4" t="s">
        <v>18</v>
      </c>
      <c r="K758" s="11">
        <v>38</v>
      </c>
      <c r="L758" s="12">
        <f t="shared" si="11"/>
        <v>3.8E-3</v>
      </c>
      <c r="M758" s="22"/>
      <c r="N758" s="22"/>
      <c r="O758" s="23"/>
    </row>
    <row r="759" spans="1:15" ht="20.149999999999999" customHeight="1" x14ac:dyDescent="0.5">
      <c r="A759" s="4" t="s">
        <v>3301</v>
      </c>
      <c r="B759" s="4">
        <v>5726</v>
      </c>
      <c r="C759" s="5" t="s">
        <v>1850</v>
      </c>
      <c r="D759" s="5" t="s">
        <v>1851</v>
      </c>
      <c r="E759" s="5" t="s">
        <v>1241</v>
      </c>
      <c r="F759" s="5">
        <v>1964</v>
      </c>
      <c r="G759" s="6" t="s">
        <v>17</v>
      </c>
      <c r="H759" s="6">
        <v>1</v>
      </c>
      <c r="I759" s="11">
        <v>5</v>
      </c>
      <c r="J759" s="4" t="s">
        <v>18</v>
      </c>
      <c r="K759" s="11">
        <v>6</v>
      </c>
      <c r="L759" s="12">
        <f t="shared" si="11"/>
        <v>5.9999999999999995E-4</v>
      </c>
      <c r="M759" s="22"/>
      <c r="N759" s="22"/>
      <c r="O759" s="23"/>
    </row>
    <row r="760" spans="1:15" ht="20.149999999999999" customHeight="1" x14ac:dyDescent="0.5">
      <c r="A760" s="4" t="s">
        <v>3077</v>
      </c>
      <c r="B760" s="24">
        <v>5727</v>
      </c>
      <c r="C760" s="24" t="s">
        <v>1853</v>
      </c>
      <c r="D760" s="24" t="s">
        <v>1854</v>
      </c>
      <c r="E760" s="24" t="s">
        <v>1241</v>
      </c>
      <c r="F760" s="24">
        <v>1968</v>
      </c>
      <c r="G760" s="6" t="s">
        <v>17</v>
      </c>
      <c r="H760" s="6">
        <v>1</v>
      </c>
      <c r="I760" s="31">
        <v>2</v>
      </c>
      <c r="J760" s="4" t="s">
        <v>18</v>
      </c>
      <c r="K760" s="11">
        <v>23</v>
      </c>
      <c r="L760" s="12">
        <f t="shared" si="11"/>
        <v>2.3E-3</v>
      </c>
      <c r="M760" s="22"/>
      <c r="N760" s="22"/>
      <c r="O760" s="23"/>
    </row>
    <row r="761" spans="1:15" ht="20.149999999999999" customHeight="1" x14ac:dyDescent="0.5">
      <c r="A761" s="4" t="s">
        <v>4697</v>
      </c>
      <c r="B761" s="5">
        <v>5728</v>
      </c>
      <c r="C761" s="5" t="s">
        <v>1853</v>
      </c>
      <c r="D761" s="5" t="s">
        <v>1854</v>
      </c>
      <c r="E761" s="5" t="s">
        <v>1241</v>
      </c>
      <c r="F761" s="5">
        <v>1968</v>
      </c>
      <c r="G761" s="6" t="s">
        <v>17</v>
      </c>
      <c r="H761" s="6">
        <v>1</v>
      </c>
      <c r="I761" s="11">
        <v>2</v>
      </c>
      <c r="J761" s="4" t="s">
        <v>18</v>
      </c>
      <c r="K761" s="11">
        <v>23</v>
      </c>
      <c r="L761" s="12">
        <f t="shared" si="11"/>
        <v>2.3E-3</v>
      </c>
      <c r="M761" s="22"/>
      <c r="N761" s="22"/>
      <c r="O761" s="23"/>
    </row>
    <row r="762" spans="1:15" ht="20.149999999999999" customHeight="1" x14ac:dyDescent="0.5">
      <c r="A762" s="4" t="s">
        <v>2159</v>
      </c>
      <c r="B762" s="24">
        <v>5729</v>
      </c>
      <c r="C762" s="24" t="s">
        <v>1857</v>
      </c>
      <c r="D762" s="24" t="s">
        <v>1858</v>
      </c>
      <c r="E762" s="24" t="s">
        <v>65</v>
      </c>
      <c r="F762" s="24">
        <v>1986</v>
      </c>
      <c r="G762" s="6" t="s">
        <v>17</v>
      </c>
      <c r="H762" s="6">
        <v>1</v>
      </c>
      <c r="I762" s="32">
        <v>2</v>
      </c>
      <c r="J762" s="4" t="s">
        <v>18</v>
      </c>
      <c r="K762" s="11">
        <v>280</v>
      </c>
      <c r="L762" s="12">
        <f t="shared" si="11"/>
        <v>2.8000000000000001E-2</v>
      </c>
      <c r="M762" s="22"/>
      <c r="N762" s="22"/>
      <c r="O762" s="23"/>
    </row>
    <row r="763" spans="1:15" ht="20.149999999999999" customHeight="1" x14ac:dyDescent="0.5">
      <c r="A763" s="4" t="s">
        <v>1909</v>
      </c>
      <c r="B763" s="5">
        <v>5730</v>
      </c>
      <c r="C763" s="5" t="s">
        <v>1860</v>
      </c>
      <c r="D763" s="5" t="s">
        <v>1861</v>
      </c>
      <c r="E763" s="5" t="s">
        <v>1241</v>
      </c>
      <c r="F763" s="5">
        <v>1965</v>
      </c>
      <c r="G763" s="6" t="s">
        <v>17</v>
      </c>
      <c r="H763" s="6">
        <v>1</v>
      </c>
      <c r="I763" s="11">
        <v>2</v>
      </c>
      <c r="J763" s="4" t="s">
        <v>18</v>
      </c>
      <c r="K763" s="11">
        <v>95</v>
      </c>
      <c r="L763" s="12">
        <f t="shared" si="11"/>
        <v>9.4999999999999998E-3</v>
      </c>
      <c r="M763" s="22"/>
      <c r="N763" s="22"/>
      <c r="O763" s="23"/>
    </row>
    <row r="764" spans="1:15" ht="20.149999999999999" customHeight="1" x14ac:dyDescent="0.5">
      <c r="A764" s="4" t="s">
        <v>3337</v>
      </c>
      <c r="B764" s="24">
        <v>5731</v>
      </c>
      <c r="C764" s="24" t="s">
        <v>1863</v>
      </c>
      <c r="D764" s="24" t="s">
        <v>1864</v>
      </c>
      <c r="E764" s="24" t="s">
        <v>65</v>
      </c>
      <c r="F764" s="24">
        <v>1966</v>
      </c>
      <c r="G764" s="6" t="s">
        <v>17</v>
      </c>
      <c r="H764" s="6">
        <v>1</v>
      </c>
      <c r="I764" s="31">
        <v>2</v>
      </c>
      <c r="J764" s="4" t="s">
        <v>18</v>
      </c>
      <c r="K764" s="11">
        <v>100</v>
      </c>
      <c r="L764" s="12">
        <f t="shared" si="11"/>
        <v>0.01</v>
      </c>
      <c r="M764" s="22"/>
      <c r="N764" s="22"/>
      <c r="O764" s="23"/>
    </row>
    <row r="765" spans="1:15" ht="20.149999999999999" customHeight="1" x14ac:dyDescent="0.5">
      <c r="A765" s="4" t="s">
        <v>4070</v>
      </c>
      <c r="B765" s="24">
        <v>5732</v>
      </c>
      <c r="C765" s="24" t="s">
        <v>1866</v>
      </c>
      <c r="D765" s="24" t="s">
        <v>1864</v>
      </c>
      <c r="E765" s="24" t="s">
        <v>65</v>
      </c>
      <c r="F765" s="24">
        <v>1965</v>
      </c>
      <c r="G765" s="6" t="s">
        <v>17</v>
      </c>
      <c r="H765" s="6">
        <v>1</v>
      </c>
      <c r="I765" s="31">
        <v>5</v>
      </c>
      <c r="J765" s="4" t="s">
        <v>18</v>
      </c>
      <c r="K765" s="11">
        <v>95</v>
      </c>
      <c r="L765" s="12">
        <f t="shared" si="11"/>
        <v>9.4999999999999998E-3</v>
      </c>
      <c r="M765" s="22"/>
      <c r="N765" s="22"/>
      <c r="O765" s="23"/>
    </row>
    <row r="766" spans="1:15" ht="20.149999999999999" customHeight="1" x14ac:dyDescent="0.5">
      <c r="A766" s="4" t="s">
        <v>1698</v>
      </c>
      <c r="B766" s="24">
        <v>5733</v>
      </c>
      <c r="C766" s="24" t="s">
        <v>1863</v>
      </c>
      <c r="D766" s="24" t="s">
        <v>1864</v>
      </c>
      <c r="E766" s="24" t="s">
        <v>65</v>
      </c>
      <c r="F766" s="24">
        <v>1966</v>
      </c>
      <c r="G766" s="6" t="s">
        <v>17</v>
      </c>
      <c r="H766" s="6">
        <v>1</v>
      </c>
      <c r="I766" s="31">
        <v>2</v>
      </c>
      <c r="J766" s="4" t="s">
        <v>18</v>
      </c>
      <c r="K766" s="11">
        <v>100</v>
      </c>
      <c r="L766" s="12">
        <f t="shared" si="11"/>
        <v>0.01</v>
      </c>
      <c r="M766" s="22"/>
      <c r="N766" s="22"/>
      <c r="O766" s="23"/>
    </row>
    <row r="767" spans="1:15" ht="20.149999999999999" customHeight="1" x14ac:dyDescent="0.5">
      <c r="A767" s="4" t="s">
        <v>4740</v>
      </c>
      <c r="B767" s="5">
        <v>5734</v>
      </c>
      <c r="C767" s="5" t="s">
        <v>1869</v>
      </c>
      <c r="D767" s="5" t="s">
        <v>1870</v>
      </c>
      <c r="E767" s="5" t="s">
        <v>65</v>
      </c>
      <c r="F767" s="5">
        <v>1968</v>
      </c>
      <c r="G767" s="6" t="s">
        <v>17</v>
      </c>
      <c r="H767" s="6">
        <v>1</v>
      </c>
      <c r="I767" s="11">
        <v>5</v>
      </c>
      <c r="J767" s="4" t="s">
        <v>18</v>
      </c>
      <c r="K767" s="11">
        <v>160</v>
      </c>
      <c r="L767" s="12">
        <f t="shared" si="11"/>
        <v>1.6E-2</v>
      </c>
      <c r="M767" s="22"/>
      <c r="N767" s="22"/>
      <c r="O767" s="23"/>
    </row>
    <row r="768" spans="1:15" ht="20.149999999999999" customHeight="1" x14ac:dyDescent="0.5">
      <c r="A768" s="4" t="s">
        <v>4666</v>
      </c>
      <c r="B768" s="24">
        <v>5735</v>
      </c>
      <c r="C768" s="24" t="s">
        <v>1872</v>
      </c>
      <c r="D768" s="24" t="s">
        <v>1870</v>
      </c>
      <c r="E768" s="24" t="s">
        <v>65</v>
      </c>
      <c r="F768" s="24">
        <v>1967</v>
      </c>
      <c r="G768" s="6" t="s">
        <v>17</v>
      </c>
      <c r="H768" s="6">
        <v>1</v>
      </c>
      <c r="I768" s="31">
        <v>2</v>
      </c>
      <c r="J768" s="4" t="s">
        <v>18</v>
      </c>
      <c r="K768" s="11">
        <v>100</v>
      </c>
      <c r="L768" s="12">
        <f t="shared" si="11"/>
        <v>0.01</v>
      </c>
      <c r="M768" s="22"/>
      <c r="N768" s="22"/>
      <c r="O768" s="23"/>
    </row>
    <row r="769" spans="1:15" ht="20.149999999999999" customHeight="1" x14ac:dyDescent="0.5">
      <c r="A769" s="4" t="s">
        <v>1238</v>
      </c>
      <c r="B769" s="5">
        <v>5736</v>
      </c>
      <c r="C769" s="5" t="s">
        <v>1874</v>
      </c>
      <c r="D769" s="5" t="s">
        <v>1870</v>
      </c>
      <c r="E769" s="5" t="s">
        <v>65</v>
      </c>
      <c r="F769" s="5">
        <v>1967</v>
      </c>
      <c r="G769" s="6" t="s">
        <v>17</v>
      </c>
      <c r="H769" s="6">
        <v>1</v>
      </c>
      <c r="I769" s="11">
        <v>5</v>
      </c>
      <c r="J769" s="4" t="s">
        <v>18</v>
      </c>
      <c r="K769" s="11">
        <v>100</v>
      </c>
      <c r="L769" s="12">
        <f t="shared" si="11"/>
        <v>0.01</v>
      </c>
      <c r="M769" s="22"/>
      <c r="N769" s="22"/>
      <c r="O769" s="23"/>
    </row>
    <row r="770" spans="1:15" ht="34.5" customHeight="1" x14ac:dyDescent="0.5">
      <c r="A770" s="4" t="s">
        <v>2246</v>
      </c>
      <c r="B770" s="24">
        <v>5737</v>
      </c>
      <c r="C770" s="24" t="s">
        <v>1876</v>
      </c>
      <c r="D770" s="24" t="s">
        <v>1877</v>
      </c>
      <c r="E770" s="24" t="s">
        <v>65</v>
      </c>
      <c r="F770" s="24">
        <v>1977</v>
      </c>
      <c r="G770" s="6" t="s">
        <v>17</v>
      </c>
      <c r="H770" s="6">
        <v>1</v>
      </c>
      <c r="I770" s="31">
        <v>2</v>
      </c>
      <c r="J770" s="4" t="s">
        <v>18</v>
      </c>
      <c r="K770" s="11">
        <v>210</v>
      </c>
      <c r="L770" s="12">
        <f t="shared" si="11"/>
        <v>2.1000000000000001E-2</v>
      </c>
      <c r="M770" s="22"/>
      <c r="N770" s="22"/>
      <c r="O770" s="23"/>
    </row>
    <row r="771" spans="1:15" ht="20.149999999999999" customHeight="1" x14ac:dyDescent="0.5">
      <c r="A771" s="4" t="s">
        <v>4299</v>
      </c>
      <c r="B771" s="4">
        <v>5738</v>
      </c>
      <c r="C771" s="5" t="s">
        <v>1879</v>
      </c>
      <c r="D771" s="5" t="s">
        <v>1880</v>
      </c>
      <c r="E771" s="5" t="s">
        <v>1172</v>
      </c>
      <c r="F771" s="13">
        <v>1979</v>
      </c>
      <c r="G771" s="6" t="s">
        <v>17</v>
      </c>
      <c r="H771" s="6">
        <v>1</v>
      </c>
      <c r="I771" s="11">
        <v>2</v>
      </c>
      <c r="J771" s="4" t="s">
        <v>18</v>
      </c>
      <c r="K771" s="11">
        <v>110</v>
      </c>
      <c r="L771" s="12">
        <f t="shared" si="11"/>
        <v>1.0999999999999999E-2</v>
      </c>
      <c r="M771" s="22"/>
      <c r="N771" s="22"/>
      <c r="O771" s="23"/>
    </row>
    <row r="772" spans="1:15" ht="20.149999999999999" customHeight="1" x14ac:dyDescent="0.5">
      <c r="A772" s="4" t="s">
        <v>827</v>
      </c>
      <c r="B772" s="4">
        <v>5739</v>
      </c>
      <c r="C772" s="5" t="s">
        <v>1882</v>
      </c>
      <c r="D772" s="5" t="s">
        <v>1880</v>
      </c>
      <c r="E772" s="5" t="s">
        <v>1172</v>
      </c>
      <c r="F772" s="13">
        <v>1979</v>
      </c>
      <c r="G772" s="6" t="s">
        <v>17</v>
      </c>
      <c r="H772" s="6">
        <v>1</v>
      </c>
      <c r="I772" s="11">
        <v>2</v>
      </c>
      <c r="J772" s="4" t="s">
        <v>18</v>
      </c>
      <c r="K772" s="11">
        <v>120</v>
      </c>
      <c r="L772" s="12">
        <f t="shared" si="11"/>
        <v>1.2E-2</v>
      </c>
      <c r="M772" s="22"/>
      <c r="N772" s="22"/>
      <c r="O772" s="23"/>
    </row>
    <row r="773" spans="1:15" ht="20.149999999999999" customHeight="1" x14ac:dyDescent="0.5">
      <c r="A773" s="4" t="s">
        <v>3543</v>
      </c>
      <c r="B773" s="4">
        <v>5740</v>
      </c>
      <c r="C773" s="5" t="s">
        <v>1884</v>
      </c>
      <c r="D773" s="5" t="s">
        <v>1885</v>
      </c>
      <c r="E773" s="5" t="s">
        <v>691</v>
      </c>
      <c r="F773" s="4">
        <v>1973</v>
      </c>
      <c r="G773" s="6" t="s">
        <v>17</v>
      </c>
      <c r="H773" s="6">
        <v>1</v>
      </c>
      <c r="I773" s="11">
        <v>2</v>
      </c>
      <c r="J773" s="4" t="s">
        <v>18</v>
      </c>
      <c r="K773" s="11">
        <v>75</v>
      </c>
      <c r="L773" s="12">
        <f t="shared" si="11"/>
        <v>7.4999999999999997E-3</v>
      </c>
      <c r="M773" s="22"/>
      <c r="N773" s="22"/>
      <c r="O773" s="23"/>
    </row>
    <row r="774" spans="1:15" ht="20.149999999999999" customHeight="1" x14ac:dyDescent="0.5">
      <c r="A774" s="4" t="s">
        <v>3540</v>
      </c>
      <c r="B774" s="4">
        <v>5741</v>
      </c>
      <c r="C774" s="5" t="s">
        <v>1887</v>
      </c>
      <c r="D774" s="5" t="s">
        <v>1885</v>
      </c>
      <c r="E774" s="5" t="s">
        <v>691</v>
      </c>
      <c r="F774" s="4">
        <v>1973</v>
      </c>
      <c r="G774" s="6" t="s">
        <v>17</v>
      </c>
      <c r="H774" s="6">
        <v>1</v>
      </c>
      <c r="I774" s="11">
        <v>2</v>
      </c>
      <c r="J774" s="4" t="s">
        <v>18</v>
      </c>
      <c r="K774" s="11">
        <v>75</v>
      </c>
      <c r="L774" s="12">
        <f t="shared" si="11"/>
        <v>7.4999999999999997E-3</v>
      </c>
      <c r="M774" s="22"/>
      <c r="N774" s="22"/>
      <c r="O774" s="23"/>
    </row>
    <row r="775" spans="1:15" ht="20.149999999999999" customHeight="1" x14ac:dyDescent="0.5">
      <c r="A775" s="4" t="s">
        <v>2702</v>
      </c>
      <c r="B775" s="4">
        <v>5742</v>
      </c>
      <c r="C775" s="5" t="s">
        <v>1889</v>
      </c>
      <c r="D775" s="5" t="s">
        <v>1890</v>
      </c>
      <c r="E775" s="5" t="s">
        <v>1891</v>
      </c>
      <c r="F775" s="4">
        <v>1970</v>
      </c>
      <c r="G775" s="6" t="s">
        <v>17</v>
      </c>
      <c r="H775" s="6">
        <v>1</v>
      </c>
      <c r="I775" s="11">
        <v>2</v>
      </c>
      <c r="J775" s="4" t="s">
        <v>18</v>
      </c>
      <c r="K775" s="11">
        <v>65</v>
      </c>
      <c r="L775" s="12">
        <f t="shared" si="11"/>
        <v>6.4999999999999997E-3</v>
      </c>
      <c r="M775" s="22"/>
      <c r="N775" s="22"/>
      <c r="O775" s="23"/>
    </row>
    <row r="776" spans="1:15" ht="20.149999999999999" customHeight="1" x14ac:dyDescent="0.5">
      <c r="A776" s="4" t="s">
        <v>1797</v>
      </c>
      <c r="B776" s="4">
        <v>5743</v>
      </c>
      <c r="C776" s="5" t="s">
        <v>1893</v>
      </c>
      <c r="D776" s="5" t="s">
        <v>1894</v>
      </c>
      <c r="E776" s="5" t="s">
        <v>225</v>
      </c>
      <c r="F776" s="4">
        <v>1978</v>
      </c>
      <c r="G776" s="6" t="s">
        <v>17</v>
      </c>
      <c r="H776" s="6">
        <v>1</v>
      </c>
      <c r="I776" s="11">
        <v>2</v>
      </c>
      <c r="J776" s="4" t="s">
        <v>18</v>
      </c>
      <c r="K776" s="11">
        <v>26</v>
      </c>
      <c r="L776" s="12">
        <f t="shared" si="11"/>
        <v>2.5999999999999999E-3</v>
      </c>
      <c r="M776" s="22"/>
      <c r="N776" s="22"/>
      <c r="O776" s="23"/>
    </row>
    <row r="777" spans="1:15" ht="20.149999999999999" customHeight="1" x14ac:dyDescent="0.5">
      <c r="A777" s="4" t="s">
        <v>1137</v>
      </c>
      <c r="B777" s="5">
        <v>5744</v>
      </c>
      <c r="C777" s="5" t="s">
        <v>1896</v>
      </c>
      <c r="D777" s="5" t="s">
        <v>1897</v>
      </c>
      <c r="E777" s="5" t="s">
        <v>518</v>
      </c>
      <c r="F777" s="5">
        <v>1978</v>
      </c>
      <c r="G777" s="6" t="s">
        <v>17</v>
      </c>
      <c r="H777" s="6">
        <v>1</v>
      </c>
      <c r="I777" s="11">
        <v>2</v>
      </c>
      <c r="J777" s="4" t="s">
        <v>18</v>
      </c>
      <c r="K777" s="11">
        <v>250</v>
      </c>
      <c r="L777" s="12">
        <f t="shared" si="11"/>
        <v>2.5000000000000001E-2</v>
      </c>
      <c r="M777" s="22"/>
      <c r="N777" s="22"/>
      <c r="O777" s="23"/>
    </row>
    <row r="778" spans="1:15" ht="20.149999999999999" customHeight="1" x14ac:dyDescent="0.5">
      <c r="A778" s="4" t="s">
        <v>3399</v>
      </c>
      <c r="B778" s="5">
        <v>5745</v>
      </c>
      <c r="C778" s="5" t="s">
        <v>1899</v>
      </c>
      <c r="D778" s="5" t="s">
        <v>1885</v>
      </c>
      <c r="E778" s="5" t="s">
        <v>1900</v>
      </c>
      <c r="F778" s="5">
        <v>1973</v>
      </c>
      <c r="G778" s="6" t="s">
        <v>17</v>
      </c>
      <c r="H778" s="6">
        <v>1</v>
      </c>
      <c r="I778" s="8">
        <v>2</v>
      </c>
      <c r="J778" s="4" t="s">
        <v>18</v>
      </c>
      <c r="K778" s="11">
        <v>30</v>
      </c>
      <c r="L778" s="12">
        <f t="shared" si="11"/>
        <v>3.0000000000000001E-3</v>
      </c>
      <c r="M778" s="22"/>
      <c r="N778" s="22"/>
      <c r="O778" s="23"/>
    </row>
    <row r="779" spans="1:15" ht="20.149999999999999" customHeight="1" x14ac:dyDescent="0.5">
      <c r="A779" s="4" t="s">
        <v>3751</v>
      </c>
      <c r="B779" s="5">
        <v>5746</v>
      </c>
      <c r="C779" s="5" t="s">
        <v>1899</v>
      </c>
      <c r="D779" s="5" t="s">
        <v>1885</v>
      </c>
      <c r="E779" s="5" t="s">
        <v>1900</v>
      </c>
      <c r="F779" s="5">
        <v>1973</v>
      </c>
      <c r="G779" s="6" t="s">
        <v>17</v>
      </c>
      <c r="H779" s="6">
        <v>1</v>
      </c>
      <c r="I779" s="8">
        <v>2</v>
      </c>
      <c r="J779" s="4" t="s">
        <v>18</v>
      </c>
      <c r="K779" s="11">
        <v>30</v>
      </c>
      <c r="L779" s="12">
        <f t="shared" ref="L779:L842" si="12">K779/10000</f>
        <v>3.0000000000000001E-3</v>
      </c>
      <c r="M779" s="22"/>
      <c r="N779" s="22"/>
      <c r="O779" s="23"/>
    </row>
    <row r="780" spans="1:15" ht="20.149999999999999" customHeight="1" x14ac:dyDescent="0.5">
      <c r="A780" s="4" t="s">
        <v>4125</v>
      </c>
      <c r="B780" s="4">
        <v>5747</v>
      </c>
      <c r="C780" s="5" t="s">
        <v>1903</v>
      </c>
      <c r="D780" s="5" t="s">
        <v>1904</v>
      </c>
      <c r="E780" s="5" t="s">
        <v>1905</v>
      </c>
      <c r="F780" s="5">
        <v>1981</v>
      </c>
      <c r="G780" s="6" t="s">
        <v>17</v>
      </c>
      <c r="H780" s="6">
        <v>1</v>
      </c>
      <c r="I780" s="11">
        <v>2</v>
      </c>
      <c r="J780" s="4" t="s">
        <v>18</v>
      </c>
      <c r="K780" s="11">
        <v>250</v>
      </c>
      <c r="L780" s="12">
        <f t="shared" si="12"/>
        <v>2.5000000000000001E-2</v>
      </c>
      <c r="M780" s="22"/>
      <c r="N780" s="22"/>
      <c r="O780" s="23"/>
    </row>
    <row r="781" spans="1:15" ht="20.149999999999999" customHeight="1" x14ac:dyDescent="0.5">
      <c r="A781" s="4" t="s">
        <v>3374</v>
      </c>
      <c r="B781" s="24">
        <v>5748</v>
      </c>
      <c r="C781" s="24" t="s">
        <v>1907</v>
      </c>
      <c r="D781" s="24" t="s">
        <v>1908</v>
      </c>
      <c r="E781" s="24" t="s">
        <v>86</v>
      </c>
      <c r="F781" s="24">
        <v>1977</v>
      </c>
      <c r="G781" s="6" t="s">
        <v>17</v>
      </c>
      <c r="H781" s="6">
        <v>1</v>
      </c>
      <c r="I781" s="31">
        <v>2</v>
      </c>
      <c r="J781" s="4" t="s">
        <v>18</v>
      </c>
      <c r="K781" s="11">
        <v>240</v>
      </c>
      <c r="L781" s="12">
        <f t="shared" si="12"/>
        <v>2.4E-2</v>
      </c>
      <c r="M781" s="22"/>
      <c r="N781" s="22"/>
      <c r="O781" s="23"/>
    </row>
    <row r="782" spans="1:15" ht="20.149999999999999" customHeight="1" x14ac:dyDescent="0.5">
      <c r="A782" s="4" t="s">
        <v>3825</v>
      </c>
      <c r="B782" s="24">
        <v>5749</v>
      </c>
      <c r="C782" s="24" t="s">
        <v>1910</v>
      </c>
      <c r="D782" s="24" t="s">
        <v>1911</v>
      </c>
      <c r="E782" s="24" t="s">
        <v>65</v>
      </c>
      <c r="F782" s="24">
        <v>1967</v>
      </c>
      <c r="G782" s="6" t="s">
        <v>17</v>
      </c>
      <c r="H782" s="6">
        <v>1</v>
      </c>
      <c r="I782" s="31">
        <v>2</v>
      </c>
      <c r="J782" s="4" t="s">
        <v>18</v>
      </c>
      <c r="K782" s="11">
        <v>140</v>
      </c>
      <c r="L782" s="12">
        <f t="shared" si="12"/>
        <v>1.4E-2</v>
      </c>
      <c r="M782" s="22"/>
      <c r="N782" s="22"/>
      <c r="O782" s="23"/>
    </row>
    <row r="783" spans="1:15" ht="20.149999999999999" customHeight="1" x14ac:dyDescent="0.5">
      <c r="A783" s="4" t="s">
        <v>4025</v>
      </c>
      <c r="B783" s="5">
        <v>5750</v>
      </c>
      <c r="C783" s="5" t="s">
        <v>1913</v>
      </c>
      <c r="D783" s="5" t="s">
        <v>1914</v>
      </c>
      <c r="E783" s="5" t="s">
        <v>137</v>
      </c>
      <c r="F783" s="5">
        <v>1978</v>
      </c>
      <c r="G783" s="6" t="s">
        <v>17</v>
      </c>
      <c r="H783" s="6">
        <v>1</v>
      </c>
      <c r="I783" s="11">
        <v>2</v>
      </c>
      <c r="J783" s="4" t="s">
        <v>18</v>
      </c>
      <c r="K783" s="11">
        <v>33</v>
      </c>
      <c r="L783" s="12">
        <f t="shared" si="12"/>
        <v>3.3E-3</v>
      </c>
      <c r="M783" s="22"/>
      <c r="N783" s="22"/>
      <c r="O783" s="23"/>
    </row>
    <row r="784" spans="1:15" ht="20.149999999999999" customHeight="1" x14ac:dyDescent="0.5">
      <c r="A784" s="4" t="s">
        <v>1906</v>
      </c>
      <c r="B784" s="4">
        <v>5751</v>
      </c>
      <c r="C784" s="5" t="s">
        <v>1916</v>
      </c>
      <c r="D784" s="5" t="s">
        <v>1917</v>
      </c>
      <c r="E784" s="5" t="s">
        <v>1258</v>
      </c>
      <c r="F784" s="4">
        <v>1970</v>
      </c>
      <c r="G784" s="6" t="s">
        <v>17</v>
      </c>
      <c r="H784" s="6">
        <v>1</v>
      </c>
      <c r="I784" s="11">
        <v>2</v>
      </c>
      <c r="J784" s="4" t="s">
        <v>18</v>
      </c>
      <c r="K784" s="11">
        <v>45</v>
      </c>
      <c r="L784" s="12">
        <f t="shared" si="12"/>
        <v>4.4999999999999997E-3</v>
      </c>
      <c r="M784" s="22"/>
      <c r="N784" s="22"/>
      <c r="O784" s="23"/>
    </row>
    <row r="785" spans="1:15" ht="20.149999999999999" customHeight="1" x14ac:dyDescent="0.5">
      <c r="A785" s="4" t="s">
        <v>1867</v>
      </c>
      <c r="B785" s="4">
        <v>5752</v>
      </c>
      <c r="C785" s="5" t="s">
        <v>1919</v>
      </c>
      <c r="D785" s="5" t="s">
        <v>1917</v>
      </c>
      <c r="E785" s="5" t="s">
        <v>225</v>
      </c>
      <c r="F785" s="5">
        <v>1980</v>
      </c>
      <c r="G785" s="6" t="s">
        <v>17</v>
      </c>
      <c r="H785" s="6">
        <v>1</v>
      </c>
      <c r="I785" s="11">
        <v>2</v>
      </c>
      <c r="J785" s="4" t="s">
        <v>18</v>
      </c>
      <c r="K785" s="11">
        <v>45</v>
      </c>
      <c r="L785" s="12">
        <f t="shared" si="12"/>
        <v>4.4999999999999997E-3</v>
      </c>
      <c r="M785" s="22"/>
      <c r="N785" s="22"/>
      <c r="O785" s="23"/>
    </row>
    <row r="786" spans="1:15" ht="20.149999999999999" customHeight="1" x14ac:dyDescent="0.5">
      <c r="A786" s="4" t="s">
        <v>3213</v>
      </c>
      <c r="B786" s="4">
        <v>5753</v>
      </c>
      <c r="C786" s="5" t="s">
        <v>1919</v>
      </c>
      <c r="D786" s="5" t="s">
        <v>1917</v>
      </c>
      <c r="E786" s="5" t="s">
        <v>225</v>
      </c>
      <c r="F786" s="5">
        <v>1980</v>
      </c>
      <c r="G786" s="6" t="s">
        <v>17</v>
      </c>
      <c r="H786" s="6">
        <v>1</v>
      </c>
      <c r="I786" s="11">
        <v>2</v>
      </c>
      <c r="J786" s="4" t="s">
        <v>18</v>
      </c>
      <c r="K786" s="11">
        <v>45</v>
      </c>
      <c r="L786" s="12">
        <f t="shared" si="12"/>
        <v>4.4999999999999997E-3</v>
      </c>
      <c r="M786" s="22"/>
      <c r="N786" s="22"/>
      <c r="O786" s="23"/>
    </row>
    <row r="787" spans="1:15" ht="20.149999999999999" customHeight="1" x14ac:dyDescent="0.5">
      <c r="A787" s="4" t="s">
        <v>3114</v>
      </c>
      <c r="B787" s="4">
        <v>5754</v>
      </c>
      <c r="C787" s="5" t="s">
        <v>1922</v>
      </c>
      <c r="D787" s="5" t="s">
        <v>1923</v>
      </c>
      <c r="E787" s="5" t="s">
        <v>107</v>
      </c>
      <c r="F787" s="5">
        <v>1983</v>
      </c>
      <c r="G787" s="6" t="s">
        <v>17</v>
      </c>
      <c r="H787" s="6">
        <v>1</v>
      </c>
      <c r="I787" s="11">
        <v>2</v>
      </c>
      <c r="J787" s="4" t="s">
        <v>18</v>
      </c>
      <c r="K787" s="11">
        <v>105</v>
      </c>
      <c r="L787" s="12">
        <f t="shared" si="12"/>
        <v>1.0500000000000001E-2</v>
      </c>
      <c r="M787" s="22"/>
      <c r="N787" s="22"/>
      <c r="O787" s="23"/>
    </row>
    <row r="788" spans="1:15" ht="20.149999999999999" customHeight="1" x14ac:dyDescent="0.5">
      <c r="A788" s="4" t="s">
        <v>3048</v>
      </c>
      <c r="B788" s="5">
        <v>5755</v>
      </c>
      <c r="C788" s="5" t="s">
        <v>1925</v>
      </c>
      <c r="D788" s="5" t="s">
        <v>1926</v>
      </c>
      <c r="E788" s="5" t="s">
        <v>1927</v>
      </c>
      <c r="F788" s="5">
        <v>1983</v>
      </c>
      <c r="G788" s="6" t="s">
        <v>17</v>
      </c>
      <c r="H788" s="6">
        <v>1</v>
      </c>
      <c r="I788" s="11">
        <v>2</v>
      </c>
      <c r="J788" s="4" t="s">
        <v>18</v>
      </c>
      <c r="K788" s="11">
        <v>200</v>
      </c>
      <c r="L788" s="12">
        <f t="shared" si="12"/>
        <v>0.02</v>
      </c>
      <c r="M788" s="22"/>
      <c r="N788" s="22"/>
      <c r="O788" s="23"/>
    </row>
    <row r="789" spans="1:15" ht="20.149999999999999" customHeight="1" x14ac:dyDescent="0.5">
      <c r="A789" s="4" t="s">
        <v>4542</v>
      </c>
      <c r="B789" s="4">
        <v>5756</v>
      </c>
      <c r="C789" s="5" t="s">
        <v>1929</v>
      </c>
      <c r="D789" s="5" t="s">
        <v>1930</v>
      </c>
      <c r="E789" s="5" t="s">
        <v>150</v>
      </c>
      <c r="F789" s="5">
        <v>1978</v>
      </c>
      <c r="G789" s="6" t="s">
        <v>17</v>
      </c>
      <c r="H789" s="6">
        <v>1</v>
      </c>
      <c r="I789" s="11">
        <v>5</v>
      </c>
      <c r="J789" s="4" t="s">
        <v>18</v>
      </c>
      <c r="K789" s="11">
        <v>35</v>
      </c>
      <c r="L789" s="12">
        <f t="shared" si="12"/>
        <v>3.5000000000000001E-3</v>
      </c>
      <c r="M789" s="22"/>
      <c r="N789" s="22"/>
      <c r="O789" s="23"/>
    </row>
    <row r="790" spans="1:15" ht="20.149999999999999" customHeight="1" x14ac:dyDescent="0.5">
      <c r="A790" s="4" t="s">
        <v>3932</v>
      </c>
      <c r="B790" s="33">
        <v>5757</v>
      </c>
      <c r="C790" s="24" t="s">
        <v>1932</v>
      </c>
      <c r="D790" s="24" t="s">
        <v>1933</v>
      </c>
      <c r="E790" s="24" t="s">
        <v>788</v>
      </c>
      <c r="F790" s="24">
        <v>1970</v>
      </c>
      <c r="G790" s="6" t="s">
        <v>17</v>
      </c>
      <c r="H790" s="6">
        <v>1</v>
      </c>
      <c r="I790" s="32">
        <v>2</v>
      </c>
      <c r="J790" s="4" t="s">
        <v>18</v>
      </c>
      <c r="K790" s="11">
        <v>5</v>
      </c>
      <c r="L790" s="12">
        <f t="shared" si="12"/>
        <v>5.0000000000000001E-4</v>
      </c>
      <c r="M790" s="22"/>
      <c r="N790" s="22"/>
      <c r="O790" s="23"/>
    </row>
    <row r="791" spans="1:15" ht="19.5" customHeight="1" x14ac:dyDescent="0.5">
      <c r="A791" s="4" t="s">
        <v>1852</v>
      </c>
      <c r="B791" s="4">
        <v>5758</v>
      </c>
      <c r="C791" s="5" t="s">
        <v>1935</v>
      </c>
      <c r="D791" s="5" t="s">
        <v>1936</v>
      </c>
      <c r="E791" s="5" t="s">
        <v>582</v>
      </c>
      <c r="F791" s="5">
        <v>1984</v>
      </c>
      <c r="G791" s="6" t="s">
        <v>17</v>
      </c>
      <c r="H791" s="6">
        <v>1</v>
      </c>
      <c r="I791" s="11">
        <v>2</v>
      </c>
      <c r="J791" s="4" t="s">
        <v>18</v>
      </c>
      <c r="K791" s="11">
        <v>80</v>
      </c>
      <c r="L791" s="12">
        <f t="shared" si="12"/>
        <v>8.0000000000000002E-3</v>
      </c>
      <c r="M791" s="22"/>
      <c r="N791" s="22"/>
      <c r="O791" s="23"/>
    </row>
    <row r="792" spans="1:15" ht="19.5" customHeight="1" x14ac:dyDescent="0.5">
      <c r="A792" s="4" t="s">
        <v>3771</v>
      </c>
      <c r="B792" s="4">
        <v>5759</v>
      </c>
      <c r="C792" s="5" t="s">
        <v>1938</v>
      </c>
      <c r="D792" s="5" t="s">
        <v>1939</v>
      </c>
      <c r="E792" s="5" t="s">
        <v>924</v>
      </c>
      <c r="F792" s="4">
        <v>1969</v>
      </c>
      <c r="G792" s="6" t="s">
        <v>17</v>
      </c>
      <c r="H792" s="6">
        <v>1</v>
      </c>
      <c r="I792" s="11">
        <v>2</v>
      </c>
      <c r="J792" s="4" t="s">
        <v>18</v>
      </c>
      <c r="K792" s="11">
        <v>28</v>
      </c>
      <c r="L792" s="12">
        <f t="shared" si="12"/>
        <v>2.8E-3</v>
      </c>
      <c r="M792" s="22"/>
      <c r="N792" s="22"/>
      <c r="O792" s="23"/>
    </row>
    <row r="793" spans="1:15" ht="20.149999999999999" customHeight="1" x14ac:dyDescent="0.5">
      <c r="A793" s="4" t="s">
        <v>4352</v>
      </c>
      <c r="B793" s="4">
        <v>5760</v>
      </c>
      <c r="C793" s="5" t="s">
        <v>1941</v>
      </c>
      <c r="D793" s="5" t="s">
        <v>1942</v>
      </c>
      <c r="E793" s="5" t="s">
        <v>65</v>
      </c>
      <c r="F793" s="4">
        <v>1969</v>
      </c>
      <c r="G793" s="6" t="s">
        <v>17</v>
      </c>
      <c r="H793" s="6">
        <v>1</v>
      </c>
      <c r="I793" s="11">
        <v>2</v>
      </c>
      <c r="J793" s="4" t="s">
        <v>18</v>
      </c>
      <c r="K793" s="11">
        <v>20</v>
      </c>
      <c r="L793" s="12">
        <f t="shared" si="12"/>
        <v>2E-3</v>
      </c>
      <c r="M793" s="22"/>
      <c r="N793" s="22"/>
      <c r="O793" s="23"/>
    </row>
    <row r="794" spans="1:15" ht="20.149999999999999" customHeight="1" x14ac:dyDescent="0.5">
      <c r="A794" s="4" t="s">
        <v>4044</v>
      </c>
      <c r="B794" s="4">
        <v>5761</v>
      </c>
      <c r="C794" s="5" t="s">
        <v>1944</v>
      </c>
      <c r="D794" s="5" t="s">
        <v>1945</v>
      </c>
      <c r="E794" s="5" t="s">
        <v>1946</v>
      </c>
      <c r="F794" s="5">
        <v>1985</v>
      </c>
      <c r="G794" s="6" t="s">
        <v>17</v>
      </c>
      <c r="H794" s="6">
        <v>1</v>
      </c>
      <c r="I794" s="11">
        <v>2</v>
      </c>
      <c r="J794" s="4" t="s">
        <v>18</v>
      </c>
      <c r="K794" s="11">
        <v>350</v>
      </c>
      <c r="L794" s="12">
        <f t="shared" si="12"/>
        <v>3.5000000000000003E-2</v>
      </c>
      <c r="M794" s="22"/>
      <c r="N794" s="22"/>
      <c r="O794" s="23"/>
    </row>
    <row r="795" spans="1:15" ht="20.149999999999999" customHeight="1" x14ac:dyDescent="0.5">
      <c r="A795" s="4" t="s">
        <v>4058</v>
      </c>
      <c r="B795" s="4">
        <v>5762</v>
      </c>
      <c r="C795" s="5" t="s">
        <v>1948</v>
      </c>
      <c r="D795" s="5" t="s">
        <v>1949</v>
      </c>
      <c r="E795" s="5" t="s">
        <v>107</v>
      </c>
      <c r="F795" s="5">
        <v>1986</v>
      </c>
      <c r="G795" s="6" t="s">
        <v>17</v>
      </c>
      <c r="H795" s="6">
        <v>1</v>
      </c>
      <c r="I795" s="11">
        <v>2</v>
      </c>
      <c r="J795" s="4" t="s">
        <v>18</v>
      </c>
      <c r="K795" s="11">
        <v>300</v>
      </c>
      <c r="L795" s="12">
        <f t="shared" si="12"/>
        <v>0.03</v>
      </c>
      <c r="M795" s="22"/>
      <c r="N795" s="22"/>
      <c r="O795" s="23"/>
    </row>
    <row r="796" spans="1:15" ht="20.149999999999999" customHeight="1" x14ac:dyDescent="0.5">
      <c r="A796" s="4" t="s">
        <v>1772</v>
      </c>
      <c r="B796" s="4">
        <v>5763</v>
      </c>
      <c r="C796" s="5" t="s">
        <v>1951</v>
      </c>
      <c r="D796" s="5" t="s">
        <v>1858</v>
      </c>
      <c r="E796" s="5" t="s">
        <v>1952</v>
      </c>
      <c r="F796" s="5">
        <v>1966</v>
      </c>
      <c r="G796" s="6" t="s">
        <v>17</v>
      </c>
      <c r="H796" s="6">
        <v>1</v>
      </c>
      <c r="I796" s="11">
        <v>5</v>
      </c>
      <c r="J796" s="4" t="s">
        <v>18</v>
      </c>
      <c r="K796" s="11">
        <v>45</v>
      </c>
      <c r="L796" s="12">
        <f t="shared" si="12"/>
        <v>4.4999999999999997E-3</v>
      </c>
      <c r="M796" s="22"/>
      <c r="N796" s="22"/>
      <c r="O796" s="23"/>
    </row>
    <row r="797" spans="1:15" ht="20.149999999999999" customHeight="1" x14ac:dyDescent="0.5">
      <c r="A797" s="4" t="s">
        <v>1774</v>
      </c>
      <c r="B797" s="4">
        <v>5764</v>
      </c>
      <c r="C797" s="5" t="s">
        <v>1954</v>
      </c>
      <c r="D797" s="5" t="s">
        <v>1955</v>
      </c>
      <c r="E797" s="5" t="s">
        <v>1234</v>
      </c>
      <c r="F797" s="4">
        <v>1969</v>
      </c>
      <c r="G797" s="6" t="s">
        <v>17</v>
      </c>
      <c r="H797" s="6">
        <v>1</v>
      </c>
      <c r="I797" s="11">
        <v>2</v>
      </c>
      <c r="J797" s="4" t="s">
        <v>18</v>
      </c>
      <c r="K797" s="11">
        <v>95</v>
      </c>
      <c r="L797" s="12">
        <f t="shared" si="12"/>
        <v>9.4999999999999998E-3</v>
      </c>
      <c r="M797" s="22"/>
      <c r="N797" s="22"/>
      <c r="O797" s="23"/>
    </row>
    <row r="798" spans="1:15" ht="20.149999999999999" customHeight="1" x14ac:dyDescent="0.5">
      <c r="A798" s="4" t="s">
        <v>1871</v>
      </c>
      <c r="B798" s="24">
        <v>5765</v>
      </c>
      <c r="C798" s="24" t="s">
        <v>1957</v>
      </c>
      <c r="D798" s="24" t="s">
        <v>1958</v>
      </c>
      <c r="E798" s="24" t="s">
        <v>86</v>
      </c>
      <c r="F798" s="24">
        <v>1971</v>
      </c>
      <c r="G798" s="6" t="s">
        <v>17</v>
      </c>
      <c r="H798" s="6">
        <v>1</v>
      </c>
      <c r="I798" s="31">
        <v>2</v>
      </c>
      <c r="J798" s="4" t="s">
        <v>18</v>
      </c>
      <c r="K798" s="11">
        <v>96</v>
      </c>
      <c r="L798" s="12">
        <f t="shared" si="12"/>
        <v>9.5999999999999992E-3</v>
      </c>
      <c r="M798" s="22"/>
      <c r="N798" s="22"/>
      <c r="O798" s="23"/>
    </row>
    <row r="799" spans="1:15" ht="20.149999999999999" customHeight="1" x14ac:dyDescent="0.5">
      <c r="A799" s="4" t="s">
        <v>1875</v>
      </c>
      <c r="B799" s="4">
        <v>5766</v>
      </c>
      <c r="C799" s="5" t="s">
        <v>1960</v>
      </c>
      <c r="D799" s="5" t="s">
        <v>1961</v>
      </c>
      <c r="E799" s="5" t="s">
        <v>518</v>
      </c>
      <c r="F799" s="5">
        <v>1967</v>
      </c>
      <c r="G799" s="6" t="s">
        <v>17</v>
      </c>
      <c r="H799" s="6">
        <v>1</v>
      </c>
      <c r="I799" s="11">
        <v>5</v>
      </c>
      <c r="J799" s="4" t="s">
        <v>18</v>
      </c>
      <c r="K799" s="11">
        <v>60</v>
      </c>
      <c r="L799" s="12">
        <f t="shared" si="12"/>
        <v>6.0000000000000001E-3</v>
      </c>
      <c r="M799" s="22"/>
      <c r="N799" s="22"/>
      <c r="O799" s="23"/>
    </row>
    <row r="800" spans="1:15" ht="20.149999999999999" customHeight="1" x14ac:dyDescent="0.5">
      <c r="A800" s="4" t="s">
        <v>2488</v>
      </c>
      <c r="B800" s="4">
        <v>5767</v>
      </c>
      <c r="C800" s="5" t="s">
        <v>1963</v>
      </c>
      <c r="D800" s="5" t="s">
        <v>1964</v>
      </c>
      <c r="E800" s="5" t="s">
        <v>147</v>
      </c>
      <c r="F800" s="5">
        <v>1971</v>
      </c>
      <c r="G800" s="6" t="s">
        <v>17</v>
      </c>
      <c r="H800" s="6">
        <v>1</v>
      </c>
      <c r="I800" s="11">
        <v>2</v>
      </c>
      <c r="J800" s="4" t="s">
        <v>18</v>
      </c>
      <c r="K800" s="11">
        <v>75</v>
      </c>
      <c r="L800" s="12">
        <f t="shared" si="12"/>
        <v>7.4999999999999997E-3</v>
      </c>
      <c r="M800" s="22"/>
      <c r="N800" s="22"/>
      <c r="O800" s="23"/>
    </row>
    <row r="801" spans="1:15" ht="20.149999999999999" customHeight="1" x14ac:dyDescent="0.5">
      <c r="A801" s="4" t="s">
        <v>3431</v>
      </c>
      <c r="B801" s="24">
        <v>5768</v>
      </c>
      <c r="C801" s="24" t="s">
        <v>1963</v>
      </c>
      <c r="D801" s="24" t="s">
        <v>1966</v>
      </c>
      <c r="E801" s="24" t="s">
        <v>1241</v>
      </c>
      <c r="F801" s="24">
        <v>1971</v>
      </c>
      <c r="G801" s="6" t="s">
        <v>17</v>
      </c>
      <c r="H801" s="6">
        <v>1</v>
      </c>
      <c r="I801" s="31">
        <v>2</v>
      </c>
      <c r="J801" s="4" t="s">
        <v>18</v>
      </c>
      <c r="K801" s="11">
        <v>28</v>
      </c>
      <c r="L801" s="12">
        <f t="shared" si="12"/>
        <v>2.8E-3</v>
      </c>
      <c r="M801" s="22"/>
      <c r="N801" s="22"/>
      <c r="O801" s="23"/>
    </row>
    <row r="802" spans="1:15" ht="20.149999999999999" customHeight="1" x14ac:dyDescent="0.5">
      <c r="A802" s="4" t="s">
        <v>3654</v>
      </c>
      <c r="B802" s="4">
        <v>5769</v>
      </c>
      <c r="C802" s="5" t="s">
        <v>1968</v>
      </c>
      <c r="D802" s="5" t="s">
        <v>1969</v>
      </c>
      <c r="E802" s="5" t="s">
        <v>1970</v>
      </c>
      <c r="F802" s="4">
        <v>1985</v>
      </c>
      <c r="G802" s="6" t="s">
        <v>17</v>
      </c>
      <c r="H802" s="6">
        <v>1</v>
      </c>
      <c r="I802" s="11">
        <v>2</v>
      </c>
      <c r="J802" s="4" t="s">
        <v>18</v>
      </c>
      <c r="K802" s="11">
        <v>230</v>
      </c>
      <c r="L802" s="12">
        <f t="shared" si="12"/>
        <v>2.3E-2</v>
      </c>
      <c r="M802" s="22"/>
      <c r="N802" s="22"/>
      <c r="O802" s="23"/>
    </row>
    <row r="803" spans="1:15" ht="20.149999999999999" customHeight="1" x14ac:dyDescent="0.5">
      <c r="A803" s="4" t="s">
        <v>3046</v>
      </c>
      <c r="B803" s="4">
        <v>5770</v>
      </c>
      <c r="C803" s="5" t="s">
        <v>1972</v>
      </c>
      <c r="D803" s="5" t="s">
        <v>1973</v>
      </c>
      <c r="E803" s="5" t="s">
        <v>691</v>
      </c>
      <c r="F803" s="5">
        <v>1970</v>
      </c>
      <c r="G803" s="6" t="s">
        <v>17</v>
      </c>
      <c r="H803" s="6">
        <v>1</v>
      </c>
      <c r="I803" s="11">
        <v>2</v>
      </c>
      <c r="J803" s="4" t="s">
        <v>18</v>
      </c>
      <c r="K803" s="11">
        <v>38</v>
      </c>
      <c r="L803" s="12">
        <f t="shared" si="12"/>
        <v>3.8E-3</v>
      </c>
      <c r="M803" s="22"/>
      <c r="N803" s="22"/>
      <c r="O803" s="23"/>
    </row>
    <row r="804" spans="1:15" ht="19.5" customHeight="1" x14ac:dyDescent="0.5">
      <c r="A804" s="4" t="s">
        <v>3861</v>
      </c>
      <c r="B804" s="5">
        <v>5771</v>
      </c>
      <c r="C804" s="5" t="s">
        <v>1975</v>
      </c>
      <c r="D804" s="5" t="s">
        <v>1976</v>
      </c>
      <c r="E804" s="5" t="s">
        <v>691</v>
      </c>
      <c r="F804" s="5">
        <v>1968</v>
      </c>
      <c r="G804" s="6" t="s">
        <v>17</v>
      </c>
      <c r="H804" s="6">
        <v>1</v>
      </c>
      <c r="I804" s="11">
        <v>2</v>
      </c>
      <c r="J804" s="4" t="s">
        <v>18</v>
      </c>
      <c r="K804" s="11">
        <v>30</v>
      </c>
      <c r="L804" s="12">
        <f t="shared" si="12"/>
        <v>3.0000000000000001E-3</v>
      </c>
      <c r="M804" s="22"/>
      <c r="N804" s="22"/>
      <c r="O804" s="23"/>
    </row>
    <row r="805" spans="1:15" ht="20.149999999999999" customHeight="1" x14ac:dyDescent="0.5">
      <c r="A805" s="4" t="s">
        <v>4314</v>
      </c>
      <c r="B805" s="4">
        <v>5772</v>
      </c>
      <c r="C805" s="5" t="s">
        <v>1978</v>
      </c>
      <c r="D805" s="5" t="s">
        <v>1979</v>
      </c>
      <c r="E805" s="5" t="s">
        <v>1258</v>
      </c>
      <c r="F805" s="4">
        <v>1978</v>
      </c>
      <c r="G805" s="6" t="s">
        <v>17</v>
      </c>
      <c r="H805" s="6">
        <v>1</v>
      </c>
      <c r="I805" s="11">
        <v>2</v>
      </c>
      <c r="J805" s="4" t="s">
        <v>18</v>
      </c>
      <c r="K805" s="11">
        <v>80</v>
      </c>
      <c r="L805" s="12">
        <f t="shared" si="12"/>
        <v>8.0000000000000002E-3</v>
      </c>
      <c r="M805" s="22"/>
      <c r="N805" s="22"/>
      <c r="O805" s="23"/>
    </row>
    <row r="806" spans="1:15" ht="20.149999999999999" customHeight="1" x14ac:dyDescent="0.5">
      <c r="A806" s="4" t="s">
        <v>4146</v>
      </c>
      <c r="B806" s="4">
        <v>5773</v>
      </c>
      <c r="C806" s="5" t="s">
        <v>1981</v>
      </c>
      <c r="D806" s="5" t="s">
        <v>1982</v>
      </c>
      <c r="E806" s="5" t="s">
        <v>1983</v>
      </c>
      <c r="F806" s="5">
        <v>1947</v>
      </c>
      <c r="G806" s="6" t="s">
        <v>17</v>
      </c>
      <c r="H806" s="6">
        <v>1</v>
      </c>
      <c r="I806" s="11">
        <v>5</v>
      </c>
      <c r="J806" s="4" t="s">
        <v>18</v>
      </c>
      <c r="K806" s="11">
        <v>5</v>
      </c>
      <c r="L806" s="12">
        <f t="shared" si="12"/>
        <v>5.0000000000000001E-4</v>
      </c>
      <c r="M806" s="22"/>
      <c r="N806" s="22"/>
      <c r="O806" s="23"/>
    </row>
    <row r="807" spans="1:15" ht="20.149999999999999" customHeight="1" x14ac:dyDescent="0.5">
      <c r="A807" s="4" t="s">
        <v>4129</v>
      </c>
      <c r="B807" s="4">
        <v>5774</v>
      </c>
      <c r="C807" s="5" t="s">
        <v>1985</v>
      </c>
      <c r="D807" s="5" t="s">
        <v>1858</v>
      </c>
      <c r="E807" s="5" t="s">
        <v>107</v>
      </c>
      <c r="F807" s="5">
        <v>1971</v>
      </c>
      <c r="G807" s="6" t="s">
        <v>17</v>
      </c>
      <c r="H807" s="6">
        <v>1</v>
      </c>
      <c r="I807" s="11">
        <v>5</v>
      </c>
      <c r="J807" s="4" t="s">
        <v>18</v>
      </c>
      <c r="K807" s="11">
        <v>115</v>
      </c>
      <c r="L807" s="12">
        <f t="shared" si="12"/>
        <v>1.15E-2</v>
      </c>
      <c r="M807" s="22"/>
      <c r="N807" s="22"/>
      <c r="O807" s="23"/>
    </row>
    <row r="808" spans="1:15" ht="20.149999999999999" customHeight="1" x14ac:dyDescent="0.5">
      <c r="A808" s="4" t="s">
        <v>3688</v>
      </c>
      <c r="B808" s="4">
        <v>5775</v>
      </c>
      <c r="C808" s="5" t="s">
        <v>1987</v>
      </c>
      <c r="D808" s="5" t="s">
        <v>1988</v>
      </c>
      <c r="E808" s="5" t="s">
        <v>147</v>
      </c>
      <c r="F808" s="5">
        <v>1985</v>
      </c>
      <c r="G808" s="6" t="s">
        <v>17</v>
      </c>
      <c r="H808" s="6">
        <v>1</v>
      </c>
      <c r="I808" s="11">
        <v>2</v>
      </c>
      <c r="J808" s="4" t="s">
        <v>18</v>
      </c>
      <c r="K808" s="11">
        <v>280</v>
      </c>
      <c r="L808" s="12">
        <f t="shared" si="12"/>
        <v>2.8000000000000001E-2</v>
      </c>
      <c r="M808" s="22"/>
      <c r="N808" s="22"/>
      <c r="O808" s="23"/>
    </row>
    <row r="809" spans="1:15" ht="20.149999999999999" customHeight="1" x14ac:dyDescent="0.5">
      <c r="A809" s="4" t="s">
        <v>3691</v>
      </c>
      <c r="B809" s="4">
        <v>5776</v>
      </c>
      <c r="C809" s="5" t="s">
        <v>1990</v>
      </c>
      <c r="D809" s="5" t="s">
        <v>1991</v>
      </c>
      <c r="E809" s="5" t="s">
        <v>691</v>
      </c>
      <c r="F809" s="5">
        <v>1969</v>
      </c>
      <c r="G809" s="6" t="s">
        <v>17</v>
      </c>
      <c r="H809" s="6">
        <v>1</v>
      </c>
      <c r="I809" s="11">
        <v>5</v>
      </c>
      <c r="J809" s="4" t="s">
        <v>18</v>
      </c>
      <c r="K809" s="11">
        <v>45</v>
      </c>
      <c r="L809" s="12">
        <f t="shared" si="12"/>
        <v>4.4999999999999997E-3</v>
      </c>
      <c r="M809" s="22"/>
      <c r="N809" s="22"/>
      <c r="O809" s="23"/>
    </row>
    <row r="810" spans="1:15" ht="20.149999999999999" customHeight="1" x14ac:dyDescent="0.5">
      <c r="A810" s="4" t="s">
        <v>5654</v>
      </c>
      <c r="B810" s="4">
        <v>5777</v>
      </c>
      <c r="C810" s="5" t="s">
        <v>1993</v>
      </c>
      <c r="D810" s="4" t="s">
        <v>1994</v>
      </c>
      <c r="E810" s="5" t="s">
        <v>65</v>
      </c>
      <c r="F810" s="4">
        <v>1976</v>
      </c>
      <c r="G810" s="6" t="s">
        <v>17</v>
      </c>
      <c r="H810" s="6">
        <v>1</v>
      </c>
      <c r="I810" s="31">
        <v>5</v>
      </c>
      <c r="J810" s="4" t="s">
        <v>18</v>
      </c>
      <c r="K810" s="11">
        <v>95</v>
      </c>
      <c r="L810" s="12">
        <f t="shared" si="12"/>
        <v>9.4999999999999998E-3</v>
      </c>
      <c r="M810" s="22"/>
      <c r="N810" s="22"/>
      <c r="O810" s="23"/>
    </row>
    <row r="811" spans="1:15" ht="20.149999999999999" customHeight="1" x14ac:dyDescent="0.5">
      <c r="A811" s="4" t="s">
        <v>5655</v>
      </c>
      <c r="B811" s="4">
        <v>5778</v>
      </c>
      <c r="C811" s="5" t="s">
        <v>1993</v>
      </c>
      <c r="D811" s="4" t="s">
        <v>1994</v>
      </c>
      <c r="E811" s="5" t="s">
        <v>65</v>
      </c>
      <c r="F811" s="4">
        <v>1976</v>
      </c>
      <c r="G811" s="6" t="s">
        <v>17</v>
      </c>
      <c r="H811" s="6">
        <v>1</v>
      </c>
      <c r="I811" s="31">
        <v>5</v>
      </c>
      <c r="J811" s="4" t="s">
        <v>18</v>
      </c>
      <c r="K811" s="11">
        <v>95</v>
      </c>
      <c r="L811" s="12">
        <f t="shared" si="12"/>
        <v>9.4999999999999998E-3</v>
      </c>
      <c r="M811" s="22"/>
      <c r="N811" s="22"/>
      <c r="O811" s="23"/>
    </row>
    <row r="812" spans="1:15" ht="20.149999999999999" customHeight="1" x14ac:dyDescent="0.5">
      <c r="A812" s="4" t="s">
        <v>5656</v>
      </c>
      <c r="B812" s="4">
        <v>5779</v>
      </c>
      <c r="C812" s="5" t="s">
        <v>1997</v>
      </c>
      <c r="D812" s="4" t="s">
        <v>1994</v>
      </c>
      <c r="E812" s="5" t="s">
        <v>65</v>
      </c>
      <c r="F812" s="4">
        <v>1976</v>
      </c>
      <c r="G812" s="6" t="s">
        <v>17</v>
      </c>
      <c r="H812" s="6">
        <v>1</v>
      </c>
      <c r="I812" s="11">
        <v>5</v>
      </c>
      <c r="J812" s="4" t="s">
        <v>18</v>
      </c>
      <c r="K812" s="11">
        <v>120</v>
      </c>
      <c r="L812" s="12">
        <f t="shared" si="12"/>
        <v>1.2E-2</v>
      </c>
      <c r="M812" s="22"/>
      <c r="N812" s="22"/>
      <c r="O812" s="23"/>
    </row>
    <row r="813" spans="1:15" ht="20.149999999999999" customHeight="1" x14ac:dyDescent="0.5">
      <c r="A813" s="4" t="s">
        <v>5657</v>
      </c>
      <c r="B813" s="4">
        <v>5780</v>
      </c>
      <c r="C813" s="5" t="s">
        <v>1999</v>
      </c>
      <c r="D813" s="5" t="s">
        <v>2000</v>
      </c>
      <c r="E813" s="5" t="s">
        <v>147</v>
      </c>
      <c r="F813" s="5">
        <v>1976</v>
      </c>
      <c r="G813" s="6" t="s">
        <v>17</v>
      </c>
      <c r="H813" s="6">
        <v>1</v>
      </c>
      <c r="I813" s="11">
        <v>2</v>
      </c>
      <c r="J813" s="4" t="s">
        <v>18</v>
      </c>
      <c r="K813" s="11">
        <v>72</v>
      </c>
      <c r="L813" s="12">
        <f t="shared" si="12"/>
        <v>7.1999999999999998E-3</v>
      </c>
      <c r="M813" s="22"/>
      <c r="N813" s="22"/>
      <c r="O813" s="23"/>
    </row>
    <row r="814" spans="1:15" ht="20.149999999999999" customHeight="1" x14ac:dyDescent="0.5">
      <c r="A814" s="4" t="s">
        <v>1862</v>
      </c>
      <c r="B814" s="5">
        <v>5781</v>
      </c>
      <c r="C814" s="5" t="s">
        <v>1999</v>
      </c>
      <c r="D814" s="5" t="s">
        <v>2002</v>
      </c>
      <c r="E814" s="5" t="s">
        <v>65</v>
      </c>
      <c r="F814" s="5">
        <v>1975</v>
      </c>
      <c r="G814" s="6" t="s">
        <v>17</v>
      </c>
      <c r="H814" s="6">
        <v>1</v>
      </c>
      <c r="I814" s="11">
        <v>2</v>
      </c>
      <c r="J814" s="4" t="s">
        <v>18</v>
      </c>
      <c r="K814" s="11">
        <v>72</v>
      </c>
      <c r="L814" s="12">
        <f t="shared" si="12"/>
        <v>7.1999999999999998E-3</v>
      </c>
      <c r="M814" s="22"/>
      <c r="N814" s="22"/>
      <c r="O814" s="23"/>
    </row>
    <row r="815" spans="1:15" ht="20.149999999999999" customHeight="1" x14ac:dyDescent="0.5">
      <c r="A815" s="4" t="s">
        <v>4180</v>
      </c>
      <c r="B815" s="5">
        <v>5782</v>
      </c>
      <c r="C815" s="5" t="s">
        <v>2004</v>
      </c>
      <c r="D815" s="5" t="s">
        <v>2005</v>
      </c>
      <c r="E815" s="5" t="s">
        <v>1241</v>
      </c>
      <c r="F815" s="5">
        <v>1964</v>
      </c>
      <c r="G815" s="6" t="s">
        <v>17</v>
      </c>
      <c r="H815" s="6">
        <v>1</v>
      </c>
      <c r="I815" s="8">
        <v>2</v>
      </c>
      <c r="J815" s="4" t="s">
        <v>18</v>
      </c>
      <c r="K815" s="11">
        <v>48</v>
      </c>
      <c r="L815" s="12">
        <f t="shared" si="12"/>
        <v>4.7999999999999996E-3</v>
      </c>
      <c r="M815" s="22"/>
      <c r="N815" s="22"/>
      <c r="O815" s="23"/>
    </row>
    <row r="816" spans="1:15" ht="20.149999999999999" customHeight="1" x14ac:dyDescent="0.5">
      <c r="A816" s="4" t="s">
        <v>3822</v>
      </c>
      <c r="B816" s="24">
        <v>5783</v>
      </c>
      <c r="C816" s="24" t="s">
        <v>2007</v>
      </c>
      <c r="D816" s="24" t="s">
        <v>2005</v>
      </c>
      <c r="E816" s="5" t="s">
        <v>1241</v>
      </c>
      <c r="F816" s="24">
        <v>1964</v>
      </c>
      <c r="G816" s="6" t="s">
        <v>17</v>
      </c>
      <c r="H816" s="6">
        <v>1</v>
      </c>
      <c r="I816" s="31">
        <v>5</v>
      </c>
      <c r="J816" s="4" t="s">
        <v>18</v>
      </c>
      <c r="K816" s="11">
        <v>0</v>
      </c>
      <c r="L816" s="12">
        <f t="shared" si="12"/>
        <v>0</v>
      </c>
      <c r="M816" s="22"/>
      <c r="N816" s="22"/>
      <c r="O816" s="23"/>
    </row>
    <row r="817" spans="1:15" ht="20.149999999999999" customHeight="1" x14ac:dyDescent="0.5">
      <c r="A817" s="4" t="s">
        <v>5658</v>
      </c>
      <c r="B817" s="24">
        <v>5784</v>
      </c>
      <c r="C817" s="24" t="s">
        <v>2004</v>
      </c>
      <c r="D817" s="24" t="s">
        <v>2005</v>
      </c>
      <c r="E817" s="5" t="s">
        <v>1241</v>
      </c>
      <c r="F817" s="24">
        <v>1968</v>
      </c>
      <c r="G817" s="6" t="s">
        <v>17</v>
      </c>
      <c r="H817" s="6">
        <v>1</v>
      </c>
      <c r="I817" s="31">
        <v>5</v>
      </c>
      <c r="J817" s="4" t="s">
        <v>18</v>
      </c>
      <c r="K817" s="11">
        <v>48</v>
      </c>
      <c r="L817" s="12">
        <f t="shared" si="12"/>
        <v>4.7999999999999996E-3</v>
      </c>
      <c r="M817" s="22"/>
      <c r="N817" s="22"/>
      <c r="O817" s="23"/>
    </row>
    <row r="818" spans="1:15" ht="20.149999999999999" customHeight="1" x14ac:dyDescent="0.5">
      <c r="A818" s="4" t="s">
        <v>4539</v>
      </c>
      <c r="B818" s="24">
        <v>5785</v>
      </c>
      <c r="C818" s="24" t="s">
        <v>2007</v>
      </c>
      <c r="D818" s="24" t="s">
        <v>2005</v>
      </c>
      <c r="E818" s="5" t="s">
        <v>1241</v>
      </c>
      <c r="F818" s="24">
        <v>1968</v>
      </c>
      <c r="G818" s="6" t="s">
        <v>17</v>
      </c>
      <c r="H818" s="6">
        <v>1</v>
      </c>
      <c r="I818" s="31">
        <v>5</v>
      </c>
      <c r="J818" s="4" t="s">
        <v>18</v>
      </c>
      <c r="K818" s="11">
        <v>0</v>
      </c>
      <c r="L818" s="12">
        <f t="shared" si="12"/>
        <v>0</v>
      </c>
      <c r="M818" s="22"/>
      <c r="N818" s="22"/>
      <c r="O818" s="23"/>
    </row>
    <row r="819" spans="1:15" ht="20.149999999999999" customHeight="1" x14ac:dyDescent="0.5">
      <c r="A819" s="4" t="s">
        <v>1140</v>
      </c>
      <c r="B819" s="24">
        <v>5786</v>
      </c>
      <c r="C819" s="24" t="s">
        <v>2007</v>
      </c>
      <c r="D819" s="24" t="s">
        <v>2005</v>
      </c>
      <c r="E819" s="5" t="s">
        <v>1241</v>
      </c>
      <c r="F819" s="24">
        <v>1968</v>
      </c>
      <c r="G819" s="6" t="s">
        <v>17</v>
      </c>
      <c r="H819" s="6">
        <v>1</v>
      </c>
      <c r="I819" s="31">
        <v>5</v>
      </c>
      <c r="J819" s="4" t="s">
        <v>18</v>
      </c>
      <c r="K819" s="11">
        <v>24</v>
      </c>
      <c r="L819" s="12">
        <f t="shared" si="12"/>
        <v>2.3999999999999998E-3</v>
      </c>
      <c r="M819" s="22"/>
      <c r="N819" s="22"/>
      <c r="O819" s="23"/>
    </row>
    <row r="820" spans="1:15" ht="19.5" customHeight="1" x14ac:dyDescent="0.5">
      <c r="A820" s="4" t="s">
        <v>5659</v>
      </c>
      <c r="B820" s="4">
        <v>5787</v>
      </c>
      <c r="C820" s="5" t="s">
        <v>2012</v>
      </c>
      <c r="D820" s="5" t="s">
        <v>2013</v>
      </c>
      <c r="E820" s="5" t="s">
        <v>1241</v>
      </c>
      <c r="F820" s="4">
        <v>1964</v>
      </c>
      <c r="G820" s="6" t="s">
        <v>17</v>
      </c>
      <c r="H820" s="6">
        <v>1</v>
      </c>
      <c r="I820" s="11">
        <v>2</v>
      </c>
      <c r="J820" s="4" t="s">
        <v>18</v>
      </c>
      <c r="K820" s="11">
        <v>24.5</v>
      </c>
      <c r="L820" s="12">
        <f t="shared" si="12"/>
        <v>2.4499999999999999E-3</v>
      </c>
      <c r="M820" s="22"/>
      <c r="N820" s="22"/>
      <c r="O820" s="23"/>
    </row>
    <row r="821" spans="1:15" ht="20.149999999999999" customHeight="1" x14ac:dyDescent="0.5">
      <c r="A821" s="4" t="s">
        <v>4003</v>
      </c>
      <c r="B821" s="4">
        <v>5788</v>
      </c>
      <c r="C821" s="5" t="s">
        <v>1941</v>
      </c>
      <c r="D821" s="5" t="s">
        <v>1942</v>
      </c>
      <c r="E821" s="5" t="s">
        <v>65</v>
      </c>
      <c r="F821" s="4">
        <v>1969</v>
      </c>
      <c r="G821" s="6" t="s">
        <v>17</v>
      </c>
      <c r="H821" s="6">
        <v>1</v>
      </c>
      <c r="I821" s="11">
        <v>2</v>
      </c>
      <c r="J821" s="4" t="s">
        <v>18</v>
      </c>
      <c r="K821" s="11">
        <v>20</v>
      </c>
      <c r="L821" s="12">
        <f t="shared" si="12"/>
        <v>2E-3</v>
      </c>
      <c r="M821" s="22"/>
      <c r="N821" s="22"/>
      <c r="O821" s="23"/>
    </row>
    <row r="822" spans="1:15" ht="20.149999999999999" customHeight="1" x14ac:dyDescent="0.5">
      <c r="A822" s="4" t="s">
        <v>3994</v>
      </c>
      <c r="B822" s="24">
        <v>5789</v>
      </c>
      <c r="C822" s="24" t="s">
        <v>2016</v>
      </c>
      <c r="D822" s="24" t="s">
        <v>2017</v>
      </c>
      <c r="E822" s="24" t="s">
        <v>150</v>
      </c>
      <c r="F822" s="24">
        <v>1950</v>
      </c>
      <c r="G822" s="6" t="s">
        <v>17</v>
      </c>
      <c r="H822" s="6">
        <v>1</v>
      </c>
      <c r="I822" s="31">
        <v>15</v>
      </c>
      <c r="J822" s="4" t="s">
        <v>18</v>
      </c>
      <c r="K822" s="11">
        <v>0</v>
      </c>
      <c r="L822" s="12">
        <f t="shared" si="12"/>
        <v>0</v>
      </c>
      <c r="M822" s="22"/>
      <c r="N822" s="22"/>
      <c r="O822" s="23"/>
    </row>
    <row r="823" spans="1:15" ht="20.149999999999999" customHeight="1" x14ac:dyDescent="0.5">
      <c r="A823" s="4" t="s">
        <v>4068</v>
      </c>
      <c r="B823" s="24">
        <v>5790</v>
      </c>
      <c r="C823" s="24" t="s">
        <v>2019</v>
      </c>
      <c r="D823" s="24" t="s">
        <v>2017</v>
      </c>
      <c r="E823" s="24" t="s">
        <v>150</v>
      </c>
      <c r="F823" s="24">
        <v>1954</v>
      </c>
      <c r="G823" s="6" t="s">
        <v>17</v>
      </c>
      <c r="H823" s="6">
        <v>1</v>
      </c>
      <c r="I823" s="31">
        <v>15</v>
      </c>
      <c r="J823" s="4" t="s">
        <v>18</v>
      </c>
      <c r="K823" s="11">
        <v>0</v>
      </c>
      <c r="L823" s="12">
        <f t="shared" si="12"/>
        <v>0</v>
      </c>
      <c r="M823" s="22"/>
      <c r="N823" s="22"/>
      <c r="O823" s="23"/>
    </row>
    <row r="824" spans="1:15" ht="20.149999999999999" customHeight="1" x14ac:dyDescent="0.5">
      <c r="A824" s="4" t="s">
        <v>3434</v>
      </c>
      <c r="B824" s="24">
        <v>5791</v>
      </c>
      <c r="C824" s="24" t="s">
        <v>2021</v>
      </c>
      <c r="D824" s="24" t="s">
        <v>2017</v>
      </c>
      <c r="E824" s="24" t="s">
        <v>150</v>
      </c>
      <c r="F824" s="24">
        <v>1953</v>
      </c>
      <c r="G824" s="6" t="s">
        <v>17</v>
      </c>
      <c r="H824" s="6">
        <v>1</v>
      </c>
      <c r="I824" s="31">
        <v>15</v>
      </c>
      <c r="J824" s="4" t="s">
        <v>18</v>
      </c>
      <c r="K824" s="11">
        <v>0</v>
      </c>
      <c r="L824" s="12">
        <f t="shared" si="12"/>
        <v>0</v>
      </c>
      <c r="M824" s="22"/>
      <c r="N824" s="22"/>
      <c r="O824" s="23"/>
    </row>
    <row r="825" spans="1:15" ht="20.149999999999999" customHeight="1" x14ac:dyDescent="0.5">
      <c r="A825" s="4" t="s">
        <v>2941</v>
      </c>
      <c r="B825" s="24">
        <v>5792</v>
      </c>
      <c r="C825" s="24" t="s">
        <v>2023</v>
      </c>
      <c r="D825" s="24" t="s">
        <v>2017</v>
      </c>
      <c r="E825" s="24" t="s">
        <v>150</v>
      </c>
      <c r="F825" s="24">
        <v>1950</v>
      </c>
      <c r="G825" s="6" t="s">
        <v>17</v>
      </c>
      <c r="H825" s="6">
        <v>1</v>
      </c>
      <c r="I825" s="31">
        <v>15</v>
      </c>
      <c r="J825" s="4" t="s">
        <v>18</v>
      </c>
      <c r="K825" s="11">
        <v>0</v>
      </c>
      <c r="L825" s="12">
        <f t="shared" si="12"/>
        <v>0</v>
      </c>
      <c r="M825" s="22"/>
      <c r="N825" s="22"/>
      <c r="O825" s="23"/>
    </row>
    <row r="826" spans="1:15" ht="20.149999999999999" customHeight="1" x14ac:dyDescent="0.5">
      <c r="A826" s="4" t="s">
        <v>3396</v>
      </c>
      <c r="B826" s="24">
        <v>5793</v>
      </c>
      <c r="C826" s="24" t="s">
        <v>2025</v>
      </c>
      <c r="D826" s="24" t="s">
        <v>2017</v>
      </c>
      <c r="E826" s="24" t="s">
        <v>150</v>
      </c>
      <c r="F826" s="24">
        <v>1952</v>
      </c>
      <c r="G826" s="6" t="s">
        <v>17</v>
      </c>
      <c r="H826" s="6">
        <v>1</v>
      </c>
      <c r="I826" s="31">
        <v>15</v>
      </c>
      <c r="J826" s="4" t="s">
        <v>18</v>
      </c>
      <c r="K826" s="11">
        <v>0</v>
      </c>
      <c r="L826" s="12">
        <f t="shared" si="12"/>
        <v>0</v>
      </c>
      <c r="M826" s="22"/>
      <c r="N826" s="22"/>
      <c r="O826" s="23"/>
    </row>
    <row r="827" spans="1:15" ht="20.149999999999999" customHeight="1" x14ac:dyDescent="0.5">
      <c r="A827" s="4" t="s">
        <v>972</v>
      </c>
      <c r="B827" s="24">
        <v>5794</v>
      </c>
      <c r="C827" s="24" t="s">
        <v>2027</v>
      </c>
      <c r="D827" s="24" t="s">
        <v>2017</v>
      </c>
      <c r="E827" s="24" t="s">
        <v>150</v>
      </c>
      <c r="F827" s="24">
        <v>1955</v>
      </c>
      <c r="G827" s="6" t="s">
        <v>17</v>
      </c>
      <c r="H827" s="6">
        <v>1</v>
      </c>
      <c r="I827" s="31">
        <v>15</v>
      </c>
      <c r="J827" s="4" t="s">
        <v>18</v>
      </c>
      <c r="K827" s="11">
        <v>0</v>
      </c>
      <c r="L827" s="12">
        <f t="shared" si="12"/>
        <v>0</v>
      </c>
      <c r="M827" s="22"/>
      <c r="N827" s="22"/>
      <c r="O827" s="23"/>
    </row>
    <row r="828" spans="1:15" ht="20.149999999999999" customHeight="1" x14ac:dyDescent="0.5">
      <c r="A828" s="4" t="s">
        <v>4308</v>
      </c>
      <c r="B828" s="24">
        <v>5795</v>
      </c>
      <c r="C828" s="24" t="s">
        <v>2029</v>
      </c>
      <c r="D828" s="24" t="s">
        <v>2017</v>
      </c>
      <c r="E828" s="24" t="s">
        <v>150</v>
      </c>
      <c r="F828" s="24">
        <v>1953</v>
      </c>
      <c r="G828" s="6" t="s">
        <v>17</v>
      </c>
      <c r="H828" s="6">
        <v>1</v>
      </c>
      <c r="I828" s="31">
        <v>15</v>
      </c>
      <c r="J828" s="4" t="s">
        <v>18</v>
      </c>
      <c r="K828" s="11">
        <v>0</v>
      </c>
      <c r="L828" s="12">
        <f t="shared" si="12"/>
        <v>0</v>
      </c>
      <c r="M828" s="22"/>
      <c r="N828" s="22"/>
      <c r="O828" s="23"/>
    </row>
    <row r="829" spans="1:15" ht="20.149999999999999" customHeight="1" x14ac:dyDescent="0.5">
      <c r="A829" s="4" t="s">
        <v>3768</v>
      </c>
      <c r="B829" s="24">
        <v>5796</v>
      </c>
      <c r="C829" s="24" t="s">
        <v>2031</v>
      </c>
      <c r="D829" s="24" t="s">
        <v>2017</v>
      </c>
      <c r="E829" s="24" t="s">
        <v>150</v>
      </c>
      <c r="F829" s="24">
        <v>1955</v>
      </c>
      <c r="G829" s="6" t="s">
        <v>17</v>
      </c>
      <c r="H829" s="6">
        <v>1</v>
      </c>
      <c r="I829" s="31">
        <v>15</v>
      </c>
      <c r="J829" s="4" t="s">
        <v>18</v>
      </c>
      <c r="K829" s="11">
        <v>0</v>
      </c>
      <c r="L829" s="12">
        <f t="shared" si="12"/>
        <v>0</v>
      </c>
      <c r="M829" s="22"/>
      <c r="N829" s="22"/>
      <c r="O829" s="23"/>
    </row>
    <row r="830" spans="1:15" ht="20.149999999999999" customHeight="1" x14ac:dyDescent="0.5">
      <c r="A830" s="4" t="s">
        <v>4320</v>
      </c>
      <c r="B830" s="24">
        <v>5797</v>
      </c>
      <c r="C830" s="24" t="s">
        <v>2031</v>
      </c>
      <c r="D830" s="24" t="s">
        <v>2017</v>
      </c>
      <c r="E830" s="24" t="s">
        <v>150</v>
      </c>
      <c r="F830" s="24">
        <v>1955</v>
      </c>
      <c r="G830" s="6" t="s">
        <v>17</v>
      </c>
      <c r="H830" s="6">
        <v>1</v>
      </c>
      <c r="I830" s="31">
        <v>15</v>
      </c>
      <c r="J830" s="4" t="s">
        <v>18</v>
      </c>
      <c r="K830" s="11">
        <v>0</v>
      </c>
      <c r="L830" s="12">
        <f t="shared" si="12"/>
        <v>0</v>
      </c>
      <c r="M830" s="22"/>
      <c r="N830" s="22"/>
      <c r="O830" s="23"/>
    </row>
    <row r="831" spans="1:15" ht="20.149999999999999" customHeight="1" x14ac:dyDescent="0.5">
      <c r="A831" s="4" t="s">
        <v>3211</v>
      </c>
      <c r="B831" s="24">
        <v>5798</v>
      </c>
      <c r="C831" s="24" t="s">
        <v>2034</v>
      </c>
      <c r="D831" s="24" t="s">
        <v>2017</v>
      </c>
      <c r="E831" s="24" t="s">
        <v>150</v>
      </c>
      <c r="F831" s="24">
        <v>1954</v>
      </c>
      <c r="G831" s="6" t="s">
        <v>17</v>
      </c>
      <c r="H831" s="6">
        <v>1</v>
      </c>
      <c r="I831" s="31">
        <v>15</v>
      </c>
      <c r="J831" s="4" t="s">
        <v>18</v>
      </c>
      <c r="K831" s="11">
        <v>0</v>
      </c>
      <c r="L831" s="12">
        <f t="shared" si="12"/>
        <v>0</v>
      </c>
      <c r="M831" s="22"/>
      <c r="N831" s="22"/>
      <c r="O831" s="23"/>
    </row>
    <row r="832" spans="1:15" ht="20.149999999999999" customHeight="1" x14ac:dyDescent="0.5">
      <c r="A832" s="4" t="s">
        <v>3304</v>
      </c>
      <c r="B832" s="24">
        <v>5799</v>
      </c>
      <c r="C832" s="24" t="s">
        <v>2036</v>
      </c>
      <c r="D832" s="24" t="s">
        <v>2017</v>
      </c>
      <c r="E832" s="24" t="s">
        <v>150</v>
      </c>
      <c r="F832" s="24">
        <v>1955</v>
      </c>
      <c r="G832" s="6" t="s">
        <v>17</v>
      </c>
      <c r="H832" s="6">
        <v>1</v>
      </c>
      <c r="I832" s="31">
        <v>15</v>
      </c>
      <c r="J832" s="4" t="s">
        <v>18</v>
      </c>
      <c r="K832" s="11">
        <v>0</v>
      </c>
      <c r="L832" s="12">
        <f t="shared" si="12"/>
        <v>0</v>
      </c>
      <c r="M832" s="22"/>
      <c r="N832" s="22"/>
      <c r="O832" s="23"/>
    </row>
    <row r="833" spans="1:15" ht="20.149999999999999" customHeight="1" x14ac:dyDescent="0.5">
      <c r="A833" s="4" t="s">
        <v>3306</v>
      </c>
      <c r="B833" s="24">
        <v>5800</v>
      </c>
      <c r="C833" s="24" t="s">
        <v>2038</v>
      </c>
      <c r="D833" s="24" t="s">
        <v>2017</v>
      </c>
      <c r="E833" s="24" t="s">
        <v>150</v>
      </c>
      <c r="F833" s="24">
        <v>1954</v>
      </c>
      <c r="G833" s="6" t="s">
        <v>17</v>
      </c>
      <c r="H833" s="6">
        <v>1</v>
      </c>
      <c r="I833" s="31">
        <v>15</v>
      </c>
      <c r="J833" s="4" t="s">
        <v>18</v>
      </c>
      <c r="K833" s="11">
        <v>0</v>
      </c>
      <c r="L833" s="12">
        <f t="shared" si="12"/>
        <v>0</v>
      </c>
      <c r="M833" s="22"/>
      <c r="N833" s="22"/>
      <c r="O833" s="23"/>
    </row>
    <row r="834" spans="1:15" ht="20.149999999999999" customHeight="1" x14ac:dyDescent="0.5">
      <c r="A834" s="4" t="s">
        <v>1080</v>
      </c>
      <c r="B834" s="24">
        <v>5801</v>
      </c>
      <c r="C834" s="24" t="s">
        <v>2040</v>
      </c>
      <c r="D834" s="24" t="s">
        <v>2017</v>
      </c>
      <c r="E834" s="24" t="s">
        <v>150</v>
      </c>
      <c r="F834" s="24">
        <v>1949</v>
      </c>
      <c r="G834" s="6" t="s">
        <v>17</v>
      </c>
      <c r="H834" s="6">
        <v>1</v>
      </c>
      <c r="I834" s="31">
        <v>15</v>
      </c>
      <c r="J834" s="4" t="s">
        <v>18</v>
      </c>
      <c r="K834" s="11">
        <v>0</v>
      </c>
      <c r="L834" s="12">
        <f t="shared" si="12"/>
        <v>0</v>
      </c>
      <c r="M834" s="22"/>
      <c r="N834" s="22"/>
      <c r="O834" s="23"/>
    </row>
    <row r="835" spans="1:15" ht="20.149999999999999" customHeight="1" x14ac:dyDescent="0.5">
      <c r="A835" s="4" t="s">
        <v>1083</v>
      </c>
      <c r="B835" s="24">
        <v>5802</v>
      </c>
      <c r="C835" s="24" t="s">
        <v>2042</v>
      </c>
      <c r="D835" s="24" t="s">
        <v>2017</v>
      </c>
      <c r="E835" s="24" t="s">
        <v>150</v>
      </c>
      <c r="F835" s="24">
        <v>1956</v>
      </c>
      <c r="G835" s="6" t="s">
        <v>17</v>
      </c>
      <c r="H835" s="6">
        <v>1</v>
      </c>
      <c r="I835" s="31">
        <v>15</v>
      </c>
      <c r="J835" s="4" t="s">
        <v>18</v>
      </c>
      <c r="K835" s="11">
        <v>0</v>
      </c>
      <c r="L835" s="12">
        <f t="shared" si="12"/>
        <v>0</v>
      </c>
      <c r="M835" s="22"/>
      <c r="N835" s="22"/>
      <c r="O835" s="23"/>
    </row>
    <row r="836" spans="1:15" ht="20.149999999999999" customHeight="1" x14ac:dyDescent="0.5">
      <c r="A836" s="4" t="s">
        <v>1127</v>
      </c>
      <c r="B836" s="24">
        <v>5803</v>
      </c>
      <c r="C836" s="24" t="s">
        <v>2042</v>
      </c>
      <c r="D836" s="24" t="s">
        <v>2017</v>
      </c>
      <c r="E836" s="33" t="s">
        <v>150</v>
      </c>
      <c r="F836" s="24">
        <v>1956</v>
      </c>
      <c r="G836" s="6" t="s">
        <v>17</v>
      </c>
      <c r="H836" s="6">
        <v>1</v>
      </c>
      <c r="I836" s="31">
        <v>15</v>
      </c>
      <c r="J836" s="4" t="s">
        <v>18</v>
      </c>
      <c r="K836" s="11">
        <v>0</v>
      </c>
      <c r="L836" s="12">
        <f t="shared" si="12"/>
        <v>0</v>
      </c>
      <c r="M836" s="22"/>
      <c r="N836" s="22"/>
      <c r="O836" s="23"/>
    </row>
    <row r="837" spans="1:15" ht="20.149999999999999" customHeight="1" x14ac:dyDescent="0.5">
      <c r="A837" s="4" t="s">
        <v>1134</v>
      </c>
      <c r="B837" s="24">
        <v>5804</v>
      </c>
      <c r="C837" s="24" t="s">
        <v>2045</v>
      </c>
      <c r="D837" s="24" t="s">
        <v>2017</v>
      </c>
      <c r="E837" s="24" t="s">
        <v>150</v>
      </c>
      <c r="F837" s="24">
        <v>1957</v>
      </c>
      <c r="G837" s="6" t="s">
        <v>17</v>
      </c>
      <c r="H837" s="6">
        <v>1</v>
      </c>
      <c r="I837" s="31">
        <v>15</v>
      </c>
      <c r="J837" s="4" t="s">
        <v>18</v>
      </c>
      <c r="K837" s="11">
        <v>0</v>
      </c>
      <c r="L837" s="12">
        <f t="shared" si="12"/>
        <v>0</v>
      </c>
      <c r="M837" s="22"/>
      <c r="N837" s="22"/>
      <c r="O837" s="23"/>
    </row>
    <row r="838" spans="1:15" ht="20.149999999999999" customHeight="1" x14ac:dyDescent="0.5">
      <c r="A838" s="4" t="s">
        <v>1865</v>
      </c>
      <c r="B838" s="24">
        <v>5805</v>
      </c>
      <c r="C838" s="24" t="s">
        <v>2047</v>
      </c>
      <c r="D838" s="24" t="s">
        <v>2017</v>
      </c>
      <c r="E838" s="24" t="s">
        <v>150</v>
      </c>
      <c r="F838" s="24">
        <v>1957</v>
      </c>
      <c r="G838" s="6" t="s">
        <v>17</v>
      </c>
      <c r="H838" s="6">
        <v>1</v>
      </c>
      <c r="I838" s="31">
        <v>15</v>
      </c>
      <c r="J838" s="4" t="s">
        <v>18</v>
      </c>
      <c r="K838" s="11">
        <v>0</v>
      </c>
      <c r="L838" s="12">
        <f t="shared" si="12"/>
        <v>0</v>
      </c>
      <c r="M838" s="22"/>
      <c r="N838" s="22"/>
      <c r="O838" s="23"/>
    </row>
    <row r="839" spans="1:15" ht="20.149999999999999" customHeight="1" x14ac:dyDescent="0.5">
      <c r="A839" s="4" t="s">
        <v>3419</v>
      </c>
      <c r="B839" s="24">
        <v>5806</v>
      </c>
      <c r="C839" s="24" t="s">
        <v>2049</v>
      </c>
      <c r="D839" s="24" t="s">
        <v>2017</v>
      </c>
      <c r="E839" s="24" t="s">
        <v>150</v>
      </c>
      <c r="F839" s="24">
        <v>1957</v>
      </c>
      <c r="G839" s="6" t="s">
        <v>17</v>
      </c>
      <c r="H839" s="6">
        <v>1</v>
      </c>
      <c r="I839" s="31">
        <v>15</v>
      </c>
      <c r="J839" s="4" t="s">
        <v>18</v>
      </c>
      <c r="K839" s="11">
        <v>0</v>
      </c>
      <c r="L839" s="12">
        <f t="shared" si="12"/>
        <v>0</v>
      </c>
      <c r="M839" s="22"/>
      <c r="N839" s="22"/>
      <c r="O839" s="23"/>
    </row>
    <row r="840" spans="1:15" ht="20.149999999999999" customHeight="1" x14ac:dyDescent="0.5">
      <c r="A840" s="4" t="s">
        <v>5660</v>
      </c>
      <c r="B840" s="24">
        <v>5807</v>
      </c>
      <c r="C840" s="24" t="s">
        <v>2051</v>
      </c>
      <c r="D840" s="24" t="s">
        <v>2017</v>
      </c>
      <c r="E840" s="24" t="s">
        <v>150</v>
      </c>
      <c r="F840" s="24">
        <v>1950</v>
      </c>
      <c r="G840" s="6" t="s">
        <v>17</v>
      </c>
      <c r="H840" s="6">
        <v>1</v>
      </c>
      <c r="I840" s="31">
        <v>15</v>
      </c>
      <c r="J840" s="4" t="s">
        <v>18</v>
      </c>
      <c r="K840" s="11">
        <v>0</v>
      </c>
      <c r="L840" s="12">
        <f t="shared" si="12"/>
        <v>0</v>
      </c>
      <c r="M840" s="22"/>
      <c r="N840" s="22"/>
      <c r="O840" s="23"/>
    </row>
    <row r="841" spans="1:15" ht="20.149999999999999" customHeight="1" x14ac:dyDescent="0.5">
      <c r="A841" s="4" t="s">
        <v>1276</v>
      </c>
      <c r="B841" s="29">
        <v>5808</v>
      </c>
      <c r="C841" s="24" t="s">
        <v>2053</v>
      </c>
      <c r="D841" s="24" t="s">
        <v>2017</v>
      </c>
      <c r="E841" s="24" t="s">
        <v>150</v>
      </c>
      <c r="F841" s="29">
        <v>1951</v>
      </c>
      <c r="G841" s="6" t="s">
        <v>17</v>
      </c>
      <c r="H841" s="6">
        <v>1</v>
      </c>
      <c r="I841" s="31">
        <v>15</v>
      </c>
      <c r="J841" s="4" t="s">
        <v>18</v>
      </c>
      <c r="K841" s="11">
        <v>0</v>
      </c>
      <c r="L841" s="12">
        <f t="shared" si="12"/>
        <v>0</v>
      </c>
      <c r="M841" s="22"/>
      <c r="N841" s="22"/>
      <c r="O841" s="23"/>
    </row>
    <row r="842" spans="1:15" ht="20.149999999999999" customHeight="1" x14ac:dyDescent="0.5">
      <c r="A842" s="4" t="s">
        <v>5661</v>
      </c>
      <c r="B842" s="29">
        <v>5809</v>
      </c>
      <c r="C842" s="24" t="s">
        <v>2055</v>
      </c>
      <c r="D842" s="24" t="s">
        <v>2017</v>
      </c>
      <c r="E842" s="24" t="s">
        <v>150</v>
      </c>
      <c r="F842" s="29">
        <v>1950</v>
      </c>
      <c r="G842" s="6" t="s">
        <v>17</v>
      </c>
      <c r="H842" s="6">
        <v>1</v>
      </c>
      <c r="I842" s="31">
        <v>15</v>
      </c>
      <c r="J842" s="4" t="s">
        <v>18</v>
      </c>
      <c r="K842" s="11">
        <v>0</v>
      </c>
      <c r="L842" s="12">
        <f t="shared" si="12"/>
        <v>0</v>
      </c>
      <c r="M842" s="22"/>
      <c r="N842" s="22"/>
      <c r="O842" s="23"/>
    </row>
    <row r="843" spans="1:15" ht="20.149999999999999" customHeight="1" x14ac:dyDescent="0.5">
      <c r="A843" s="4" t="s">
        <v>3441</v>
      </c>
      <c r="B843" s="29">
        <v>5810</v>
      </c>
      <c r="C843" s="24" t="s">
        <v>2057</v>
      </c>
      <c r="D843" s="24" t="s">
        <v>2017</v>
      </c>
      <c r="E843" s="24" t="s">
        <v>150</v>
      </c>
      <c r="F843" s="29">
        <v>1951</v>
      </c>
      <c r="G843" s="6" t="s">
        <v>17</v>
      </c>
      <c r="H843" s="6">
        <v>1</v>
      </c>
      <c r="I843" s="31">
        <v>15</v>
      </c>
      <c r="J843" s="4" t="s">
        <v>18</v>
      </c>
      <c r="K843" s="11">
        <v>0</v>
      </c>
      <c r="L843" s="12">
        <f t="shared" ref="L843:L906" si="13">K843/10000</f>
        <v>0</v>
      </c>
      <c r="M843" s="22"/>
      <c r="N843" s="22"/>
      <c r="O843" s="23"/>
    </row>
    <row r="844" spans="1:15" ht="20.149999999999999" customHeight="1" x14ac:dyDescent="0.5">
      <c r="A844" s="4" t="s">
        <v>4138</v>
      </c>
      <c r="B844" s="29">
        <v>5811</v>
      </c>
      <c r="C844" s="24" t="s">
        <v>2059</v>
      </c>
      <c r="D844" s="24" t="s">
        <v>2017</v>
      </c>
      <c r="E844" s="24" t="s">
        <v>150</v>
      </c>
      <c r="F844" s="29">
        <v>1952</v>
      </c>
      <c r="G844" s="6" t="s">
        <v>17</v>
      </c>
      <c r="H844" s="6">
        <v>1</v>
      </c>
      <c r="I844" s="31">
        <v>15</v>
      </c>
      <c r="J844" s="4" t="s">
        <v>18</v>
      </c>
      <c r="K844" s="11">
        <v>0</v>
      </c>
      <c r="L844" s="12">
        <f t="shared" si="13"/>
        <v>0</v>
      </c>
      <c r="M844" s="22"/>
      <c r="N844" s="22"/>
      <c r="O844" s="23"/>
    </row>
    <row r="845" spans="1:15" ht="20.149999999999999" customHeight="1" x14ac:dyDescent="0.5">
      <c r="A845" s="4" t="s">
        <v>1814</v>
      </c>
      <c r="B845" s="29">
        <v>5812</v>
      </c>
      <c r="C845" s="24" t="s">
        <v>2061</v>
      </c>
      <c r="D845" s="24" t="s">
        <v>2017</v>
      </c>
      <c r="E845" s="24" t="s">
        <v>150</v>
      </c>
      <c r="F845" s="29">
        <v>1951</v>
      </c>
      <c r="G845" s="6" t="s">
        <v>17</v>
      </c>
      <c r="H845" s="6">
        <v>1</v>
      </c>
      <c r="I845" s="31">
        <v>15</v>
      </c>
      <c r="J845" s="4" t="s">
        <v>18</v>
      </c>
      <c r="K845" s="11">
        <v>0</v>
      </c>
      <c r="L845" s="12">
        <f t="shared" si="13"/>
        <v>0</v>
      </c>
      <c r="M845" s="22"/>
      <c r="N845" s="22"/>
      <c r="O845" s="23"/>
    </row>
    <row r="846" spans="1:15" ht="20.149999999999999" customHeight="1" x14ac:dyDescent="0.5">
      <c r="A846" s="4" t="s">
        <v>1787</v>
      </c>
      <c r="B846" s="29">
        <v>5813</v>
      </c>
      <c r="C846" s="24" t="s">
        <v>2063</v>
      </c>
      <c r="D846" s="24" t="s">
        <v>2017</v>
      </c>
      <c r="E846" s="24" t="s">
        <v>150</v>
      </c>
      <c r="F846" s="29">
        <v>1953</v>
      </c>
      <c r="G846" s="6" t="s">
        <v>17</v>
      </c>
      <c r="H846" s="6">
        <v>1</v>
      </c>
      <c r="I846" s="31">
        <v>15</v>
      </c>
      <c r="J846" s="4" t="s">
        <v>18</v>
      </c>
      <c r="K846" s="11">
        <v>0</v>
      </c>
      <c r="L846" s="12">
        <f t="shared" si="13"/>
        <v>0</v>
      </c>
      <c r="M846" s="22"/>
      <c r="N846" s="22"/>
      <c r="O846" s="23"/>
    </row>
    <row r="847" spans="1:15" ht="20.149999999999999" customHeight="1" x14ac:dyDescent="0.5">
      <c r="A847" s="4" t="s">
        <v>1292</v>
      </c>
      <c r="B847" s="29">
        <v>5814</v>
      </c>
      <c r="C847" s="24" t="s">
        <v>2063</v>
      </c>
      <c r="D847" s="24" t="s">
        <v>2017</v>
      </c>
      <c r="E847" s="24" t="s">
        <v>150</v>
      </c>
      <c r="F847" s="29">
        <v>1953</v>
      </c>
      <c r="G847" s="6" t="s">
        <v>17</v>
      </c>
      <c r="H847" s="6">
        <v>1</v>
      </c>
      <c r="I847" s="31">
        <v>15</v>
      </c>
      <c r="J847" s="4" t="s">
        <v>18</v>
      </c>
      <c r="K847" s="11">
        <v>0</v>
      </c>
      <c r="L847" s="12">
        <f t="shared" si="13"/>
        <v>0</v>
      </c>
      <c r="M847" s="22"/>
      <c r="N847" s="22"/>
      <c r="O847" s="23"/>
    </row>
    <row r="848" spans="1:15" ht="20.149999999999999" customHeight="1" x14ac:dyDescent="0.5">
      <c r="A848" s="4" t="s">
        <v>1403</v>
      </c>
      <c r="B848" s="24">
        <v>5815</v>
      </c>
      <c r="C848" s="24" t="s">
        <v>2066</v>
      </c>
      <c r="D848" s="24" t="s">
        <v>2017</v>
      </c>
      <c r="E848" s="24" t="s">
        <v>150</v>
      </c>
      <c r="F848" s="24">
        <v>1954</v>
      </c>
      <c r="G848" s="6" t="s">
        <v>17</v>
      </c>
      <c r="H848" s="6">
        <v>1</v>
      </c>
      <c r="I848" s="31">
        <v>15</v>
      </c>
      <c r="J848" s="4" t="s">
        <v>18</v>
      </c>
      <c r="K848" s="11">
        <v>0</v>
      </c>
      <c r="L848" s="12">
        <f t="shared" si="13"/>
        <v>0</v>
      </c>
      <c r="M848" s="22"/>
      <c r="N848" s="22"/>
      <c r="O848" s="23"/>
    </row>
    <row r="849" spans="1:15" ht="20.149999999999999" customHeight="1" x14ac:dyDescent="0.5">
      <c r="A849" s="4" t="s">
        <v>1406</v>
      </c>
      <c r="B849" s="24">
        <v>5816</v>
      </c>
      <c r="C849" s="24" t="s">
        <v>2068</v>
      </c>
      <c r="D849" s="24" t="s">
        <v>2017</v>
      </c>
      <c r="E849" s="24" t="s">
        <v>150</v>
      </c>
      <c r="F849" s="24">
        <v>1954</v>
      </c>
      <c r="G849" s="6" t="s">
        <v>17</v>
      </c>
      <c r="H849" s="6">
        <v>1</v>
      </c>
      <c r="I849" s="31">
        <v>15</v>
      </c>
      <c r="J849" s="4" t="s">
        <v>18</v>
      </c>
      <c r="K849" s="11">
        <v>0</v>
      </c>
      <c r="L849" s="12">
        <f t="shared" si="13"/>
        <v>0</v>
      </c>
      <c r="M849" s="22"/>
      <c r="N849" s="22"/>
      <c r="O849" s="23"/>
    </row>
    <row r="850" spans="1:15" ht="20.149999999999999" customHeight="1" x14ac:dyDescent="0.5">
      <c r="A850" s="4" t="s">
        <v>3209</v>
      </c>
      <c r="B850" s="24">
        <v>5817</v>
      </c>
      <c r="C850" s="24" t="s">
        <v>2068</v>
      </c>
      <c r="D850" s="24" t="s">
        <v>2017</v>
      </c>
      <c r="E850" s="24" t="s">
        <v>150</v>
      </c>
      <c r="F850" s="24">
        <v>1955</v>
      </c>
      <c r="G850" s="6" t="s">
        <v>17</v>
      </c>
      <c r="H850" s="6">
        <v>1</v>
      </c>
      <c r="I850" s="31">
        <v>15</v>
      </c>
      <c r="J850" s="4" t="s">
        <v>18</v>
      </c>
      <c r="K850" s="11">
        <v>0</v>
      </c>
      <c r="L850" s="12">
        <f t="shared" si="13"/>
        <v>0</v>
      </c>
      <c r="M850" s="22"/>
      <c r="N850" s="22"/>
      <c r="O850" s="23"/>
    </row>
    <row r="851" spans="1:15" ht="20.149999999999999" customHeight="1" x14ac:dyDescent="0.5">
      <c r="A851" s="4" t="s">
        <v>4060</v>
      </c>
      <c r="B851" s="24">
        <v>5818</v>
      </c>
      <c r="C851" s="24" t="s">
        <v>2071</v>
      </c>
      <c r="D851" s="24" t="s">
        <v>2017</v>
      </c>
      <c r="E851" s="24" t="s">
        <v>150</v>
      </c>
      <c r="F851" s="24">
        <v>1956</v>
      </c>
      <c r="G851" s="6" t="s">
        <v>17</v>
      </c>
      <c r="H851" s="6">
        <v>1</v>
      </c>
      <c r="I851" s="31">
        <v>15</v>
      </c>
      <c r="J851" s="4" t="s">
        <v>18</v>
      </c>
      <c r="K851" s="11">
        <v>0</v>
      </c>
      <c r="L851" s="12">
        <f t="shared" si="13"/>
        <v>0</v>
      </c>
      <c r="M851" s="22"/>
      <c r="N851" s="22"/>
      <c r="O851" s="23"/>
    </row>
    <row r="852" spans="1:15" ht="20.149999999999999" customHeight="1" x14ac:dyDescent="0.5">
      <c r="A852" s="4" t="s">
        <v>3473</v>
      </c>
      <c r="B852" s="24">
        <v>5819</v>
      </c>
      <c r="C852" s="24" t="s">
        <v>2073</v>
      </c>
      <c r="D852" s="24" t="s">
        <v>2017</v>
      </c>
      <c r="E852" s="24" t="s">
        <v>150</v>
      </c>
      <c r="F852" s="24">
        <v>1957</v>
      </c>
      <c r="G852" s="6" t="s">
        <v>17</v>
      </c>
      <c r="H852" s="6">
        <v>1</v>
      </c>
      <c r="I852" s="31">
        <v>15</v>
      </c>
      <c r="J852" s="4" t="s">
        <v>18</v>
      </c>
      <c r="K852" s="11">
        <v>0</v>
      </c>
      <c r="L852" s="12">
        <f t="shared" si="13"/>
        <v>0</v>
      </c>
      <c r="M852" s="22"/>
      <c r="N852" s="22"/>
      <c r="O852" s="23"/>
    </row>
    <row r="853" spans="1:15" ht="20.149999999999999" customHeight="1" x14ac:dyDescent="0.5">
      <c r="A853" s="4" t="s">
        <v>3204</v>
      </c>
      <c r="B853" s="24">
        <v>5820</v>
      </c>
      <c r="C853" s="24" t="s">
        <v>2075</v>
      </c>
      <c r="D853" s="24" t="s">
        <v>2017</v>
      </c>
      <c r="E853" s="24" t="s">
        <v>150</v>
      </c>
      <c r="F853" s="24">
        <v>1955</v>
      </c>
      <c r="G853" s="6" t="s">
        <v>17</v>
      </c>
      <c r="H853" s="6">
        <v>1</v>
      </c>
      <c r="I853" s="31">
        <v>15</v>
      </c>
      <c r="J853" s="4" t="s">
        <v>18</v>
      </c>
      <c r="K853" s="11">
        <v>0</v>
      </c>
      <c r="L853" s="12">
        <f t="shared" si="13"/>
        <v>0</v>
      </c>
      <c r="M853" s="22"/>
      <c r="N853" s="22"/>
      <c r="O853" s="23"/>
    </row>
    <row r="854" spans="1:15" ht="20.149999999999999" customHeight="1" x14ac:dyDescent="0.5">
      <c r="A854" s="4" t="s">
        <v>3207</v>
      </c>
      <c r="B854" s="24">
        <v>5821</v>
      </c>
      <c r="C854" s="24" t="s">
        <v>2077</v>
      </c>
      <c r="D854" s="24" t="s">
        <v>2017</v>
      </c>
      <c r="E854" s="24" t="s">
        <v>150</v>
      </c>
      <c r="F854" s="24">
        <v>1956</v>
      </c>
      <c r="G854" s="6" t="s">
        <v>17</v>
      </c>
      <c r="H854" s="6">
        <v>1</v>
      </c>
      <c r="I854" s="31">
        <v>15</v>
      </c>
      <c r="J854" s="4" t="s">
        <v>18</v>
      </c>
      <c r="K854" s="11">
        <v>0</v>
      </c>
      <c r="L854" s="12">
        <f t="shared" si="13"/>
        <v>0</v>
      </c>
      <c r="M854" s="22"/>
      <c r="N854" s="22"/>
      <c r="O854" s="23"/>
    </row>
    <row r="855" spans="1:15" ht="20.149999999999999" customHeight="1" x14ac:dyDescent="0.5">
      <c r="A855" s="4" t="s">
        <v>3467</v>
      </c>
      <c r="B855" s="24">
        <v>5822</v>
      </c>
      <c r="C855" s="24" t="s">
        <v>2079</v>
      </c>
      <c r="D855" s="24" t="s">
        <v>2017</v>
      </c>
      <c r="E855" s="24" t="s">
        <v>150</v>
      </c>
      <c r="F855" s="24">
        <v>1957</v>
      </c>
      <c r="G855" s="6" t="s">
        <v>17</v>
      </c>
      <c r="H855" s="6">
        <v>1</v>
      </c>
      <c r="I855" s="31">
        <v>15</v>
      </c>
      <c r="J855" s="4" t="s">
        <v>18</v>
      </c>
      <c r="K855" s="11">
        <v>0</v>
      </c>
      <c r="L855" s="12">
        <f t="shared" si="13"/>
        <v>0</v>
      </c>
      <c r="M855" s="22"/>
      <c r="N855" s="22"/>
      <c r="O855" s="23"/>
    </row>
    <row r="856" spans="1:15" ht="20.149999999999999" customHeight="1" x14ac:dyDescent="0.5">
      <c r="A856" s="4" t="s">
        <v>3461</v>
      </c>
      <c r="B856" s="24">
        <v>5823</v>
      </c>
      <c r="C856" s="24" t="s">
        <v>2081</v>
      </c>
      <c r="D856" s="24" t="s">
        <v>2017</v>
      </c>
      <c r="E856" s="24" t="s">
        <v>150</v>
      </c>
      <c r="F856" s="24">
        <v>1957</v>
      </c>
      <c r="G856" s="6" t="s">
        <v>17</v>
      </c>
      <c r="H856" s="6">
        <v>1</v>
      </c>
      <c r="I856" s="31">
        <v>15</v>
      </c>
      <c r="J856" s="4" t="s">
        <v>18</v>
      </c>
      <c r="K856" s="11">
        <v>0</v>
      </c>
      <c r="L856" s="12">
        <f t="shared" si="13"/>
        <v>0</v>
      </c>
      <c r="M856" s="22"/>
      <c r="N856" s="22"/>
      <c r="O856" s="23"/>
    </row>
    <row r="857" spans="1:15" ht="20.149999999999999" customHeight="1" x14ac:dyDescent="0.5">
      <c r="A857" s="4" t="s">
        <v>3427</v>
      </c>
      <c r="B857" s="24">
        <v>5824</v>
      </c>
      <c r="C857" s="24" t="s">
        <v>2083</v>
      </c>
      <c r="D857" s="24" t="s">
        <v>2017</v>
      </c>
      <c r="E857" s="24" t="s">
        <v>150</v>
      </c>
      <c r="F857" s="24">
        <v>1957</v>
      </c>
      <c r="G857" s="6" t="s">
        <v>17</v>
      </c>
      <c r="H857" s="6">
        <v>1</v>
      </c>
      <c r="I857" s="31">
        <v>15</v>
      </c>
      <c r="J857" s="4" t="s">
        <v>18</v>
      </c>
      <c r="K857" s="11">
        <v>0</v>
      </c>
      <c r="L857" s="12">
        <f t="shared" si="13"/>
        <v>0</v>
      </c>
      <c r="M857" s="22"/>
      <c r="N857" s="22"/>
      <c r="O857" s="23"/>
    </row>
    <row r="858" spans="1:15" ht="20.149999999999999" customHeight="1" x14ac:dyDescent="0.5">
      <c r="A858" s="4" t="s">
        <v>871</v>
      </c>
      <c r="B858" s="24">
        <v>5825</v>
      </c>
      <c r="C858" s="24" t="s">
        <v>2085</v>
      </c>
      <c r="D858" s="24" t="s">
        <v>2017</v>
      </c>
      <c r="E858" s="24" t="s">
        <v>150</v>
      </c>
      <c r="F858" s="24">
        <v>1958</v>
      </c>
      <c r="G858" s="6" t="s">
        <v>17</v>
      </c>
      <c r="H858" s="6">
        <v>1</v>
      </c>
      <c r="I858" s="31">
        <v>15</v>
      </c>
      <c r="J858" s="4" t="s">
        <v>18</v>
      </c>
      <c r="K858" s="11">
        <v>0</v>
      </c>
      <c r="L858" s="12">
        <f t="shared" si="13"/>
        <v>0</v>
      </c>
      <c r="M858" s="22"/>
      <c r="N858" s="22"/>
      <c r="O858" s="23"/>
    </row>
    <row r="859" spans="1:15" ht="20.149999999999999" customHeight="1" x14ac:dyDescent="0.5">
      <c r="A859" s="4" t="s">
        <v>4190</v>
      </c>
      <c r="B859" s="24">
        <v>5826</v>
      </c>
      <c r="C859" s="24" t="s">
        <v>2087</v>
      </c>
      <c r="D859" s="24" t="s">
        <v>2017</v>
      </c>
      <c r="E859" s="24" t="s">
        <v>150</v>
      </c>
      <c r="F859" s="24">
        <v>1958</v>
      </c>
      <c r="G859" s="6" t="s">
        <v>17</v>
      </c>
      <c r="H859" s="6">
        <v>1</v>
      </c>
      <c r="I859" s="31">
        <v>15</v>
      </c>
      <c r="J859" s="4" t="s">
        <v>18</v>
      </c>
      <c r="K859" s="11">
        <v>0</v>
      </c>
      <c r="L859" s="12">
        <f t="shared" si="13"/>
        <v>0</v>
      </c>
      <c r="M859" s="22"/>
      <c r="N859" s="22"/>
      <c r="O859" s="23"/>
    </row>
    <row r="860" spans="1:15" ht="20.149999999999999" customHeight="1" x14ac:dyDescent="0.5">
      <c r="A860" s="4" t="s">
        <v>4158</v>
      </c>
      <c r="B860" s="24">
        <v>5827</v>
      </c>
      <c r="C860" s="24" t="s">
        <v>2089</v>
      </c>
      <c r="D860" s="24" t="s">
        <v>2017</v>
      </c>
      <c r="E860" s="24" t="s">
        <v>150</v>
      </c>
      <c r="F860" s="24">
        <v>1965</v>
      </c>
      <c r="G860" s="6" t="s">
        <v>17</v>
      </c>
      <c r="H860" s="6">
        <v>1</v>
      </c>
      <c r="I860" s="31">
        <v>15</v>
      </c>
      <c r="J860" s="4" t="s">
        <v>18</v>
      </c>
      <c r="K860" s="11">
        <v>0</v>
      </c>
      <c r="L860" s="12">
        <f t="shared" si="13"/>
        <v>0</v>
      </c>
      <c r="M860" s="22"/>
      <c r="N860" s="22"/>
      <c r="O860" s="23"/>
    </row>
    <row r="861" spans="1:15" ht="20.149999999999999" customHeight="1" x14ac:dyDescent="0.5">
      <c r="A861" s="4" t="s">
        <v>5662</v>
      </c>
      <c r="B861" s="29">
        <v>5829</v>
      </c>
      <c r="C861" s="24" t="s">
        <v>2091</v>
      </c>
      <c r="D861" s="24" t="s">
        <v>2017</v>
      </c>
      <c r="E861" s="24" t="s">
        <v>150</v>
      </c>
      <c r="F861" s="29">
        <v>1961</v>
      </c>
      <c r="G861" s="6" t="s">
        <v>17</v>
      </c>
      <c r="H861" s="6">
        <v>1</v>
      </c>
      <c r="I861" s="31">
        <v>5</v>
      </c>
      <c r="J861" s="4" t="s">
        <v>18</v>
      </c>
      <c r="K861" s="11">
        <v>0</v>
      </c>
      <c r="L861" s="12">
        <f t="shared" si="13"/>
        <v>0</v>
      </c>
      <c r="M861" s="22"/>
      <c r="N861" s="22"/>
      <c r="O861" s="23"/>
    </row>
    <row r="862" spans="1:15" ht="20.149999999999999" customHeight="1" x14ac:dyDescent="0.5">
      <c r="A862" s="4" t="s">
        <v>1035</v>
      </c>
      <c r="B862" s="29">
        <v>5830</v>
      </c>
      <c r="C862" s="29" t="s">
        <v>2093</v>
      </c>
      <c r="D862" s="24" t="s">
        <v>2017</v>
      </c>
      <c r="E862" s="24" t="s">
        <v>150</v>
      </c>
      <c r="F862" s="29">
        <v>1951</v>
      </c>
      <c r="G862" s="6" t="s">
        <v>17</v>
      </c>
      <c r="H862" s="6">
        <v>1</v>
      </c>
      <c r="I862" s="31">
        <v>20</v>
      </c>
      <c r="J862" s="4" t="s">
        <v>18</v>
      </c>
      <c r="K862" s="11">
        <v>25</v>
      </c>
      <c r="L862" s="12">
        <f t="shared" si="13"/>
        <v>2.5000000000000001E-3</v>
      </c>
      <c r="M862" s="22"/>
      <c r="N862" s="22"/>
      <c r="O862" s="23"/>
    </row>
    <row r="863" spans="1:15" ht="20.149999999999999" customHeight="1" x14ac:dyDescent="0.5">
      <c r="A863" s="4" t="s">
        <v>3736</v>
      </c>
      <c r="B863" s="29">
        <v>5831</v>
      </c>
      <c r="C863" s="29" t="s">
        <v>2095</v>
      </c>
      <c r="D863" s="24" t="s">
        <v>2017</v>
      </c>
      <c r="E863" s="24" t="s">
        <v>150</v>
      </c>
      <c r="F863" s="29">
        <v>1949</v>
      </c>
      <c r="G863" s="6" t="s">
        <v>17</v>
      </c>
      <c r="H863" s="6">
        <v>1</v>
      </c>
      <c r="I863" s="31">
        <v>20</v>
      </c>
      <c r="J863" s="4" t="s">
        <v>18</v>
      </c>
      <c r="K863" s="11">
        <v>25</v>
      </c>
      <c r="L863" s="12">
        <f t="shared" si="13"/>
        <v>2.5000000000000001E-3</v>
      </c>
      <c r="M863" s="22"/>
      <c r="N863" s="22"/>
      <c r="O863" s="23"/>
    </row>
    <row r="864" spans="1:15" ht="20.149999999999999" customHeight="1" x14ac:dyDescent="0.5">
      <c r="A864" s="4" t="s">
        <v>1842</v>
      </c>
      <c r="B864" s="29">
        <v>5832</v>
      </c>
      <c r="C864" s="29" t="s">
        <v>2093</v>
      </c>
      <c r="D864" s="24" t="s">
        <v>2017</v>
      </c>
      <c r="E864" s="24" t="s">
        <v>150</v>
      </c>
      <c r="F864" s="29">
        <v>1949</v>
      </c>
      <c r="G864" s="6" t="s">
        <v>17</v>
      </c>
      <c r="H864" s="6">
        <v>1</v>
      </c>
      <c r="I864" s="31">
        <v>20</v>
      </c>
      <c r="J864" s="4" t="s">
        <v>18</v>
      </c>
      <c r="K864" s="11">
        <v>25</v>
      </c>
      <c r="L864" s="12">
        <f t="shared" si="13"/>
        <v>2.5000000000000001E-3</v>
      </c>
      <c r="M864" s="22"/>
      <c r="N864" s="22"/>
      <c r="O864" s="23"/>
    </row>
    <row r="865" spans="1:15" ht="20.149999999999999" customHeight="1" x14ac:dyDescent="0.5">
      <c r="A865" s="4" t="s">
        <v>1722</v>
      </c>
      <c r="B865" s="29">
        <v>5833</v>
      </c>
      <c r="C865" s="29" t="s">
        <v>2095</v>
      </c>
      <c r="D865" s="24" t="s">
        <v>2017</v>
      </c>
      <c r="E865" s="24" t="s">
        <v>150</v>
      </c>
      <c r="F865" s="29">
        <v>1951</v>
      </c>
      <c r="G865" s="6" t="s">
        <v>17</v>
      </c>
      <c r="H865" s="6">
        <v>1</v>
      </c>
      <c r="I865" s="31">
        <v>20</v>
      </c>
      <c r="J865" s="4" t="s">
        <v>18</v>
      </c>
      <c r="K865" s="11">
        <v>15</v>
      </c>
      <c r="L865" s="12">
        <f t="shared" si="13"/>
        <v>1.5E-3</v>
      </c>
      <c r="M865" s="22"/>
      <c r="N865" s="22"/>
      <c r="O865" s="23"/>
    </row>
    <row r="866" spans="1:15" ht="20.149999999999999" customHeight="1" x14ac:dyDescent="0.5">
      <c r="A866" s="4" t="s">
        <v>2687</v>
      </c>
      <c r="B866" s="29">
        <v>5834</v>
      </c>
      <c r="C866" s="29" t="s">
        <v>2093</v>
      </c>
      <c r="D866" s="24" t="s">
        <v>2017</v>
      </c>
      <c r="E866" s="24" t="s">
        <v>150</v>
      </c>
      <c r="F866" s="29">
        <v>1949</v>
      </c>
      <c r="G866" s="6" t="s">
        <v>17</v>
      </c>
      <c r="H866" s="6">
        <v>1</v>
      </c>
      <c r="I866" s="31">
        <v>20</v>
      </c>
      <c r="J866" s="4" t="s">
        <v>18</v>
      </c>
      <c r="K866" s="11">
        <v>25</v>
      </c>
      <c r="L866" s="12">
        <f t="shared" si="13"/>
        <v>2.5000000000000001E-3</v>
      </c>
      <c r="M866" s="22"/>
      <c r="N866" s="22"/>
      <c r="O866" s="23"/>
    </row>
    <row r="867" spans="1:15" ht="20.149999999999999" customHeight="1" x14ac:dyDescent="0.5">
      <c r="A867" s="4" t="s">
        <v>1213</v>
      </c>
      <c r="B867" s="29">
        <v>5835</v>
      </c>
      <c r="C867" s="29" t="s">
        <v>2095</v>
      </c>
      <c r="D867" s="24" t="s">
        <v>2017</v>
      </c>
      <c r="E867" s="24" t="s">
        <v>150</v>
      </c>
      <c r="F867" s="29">
        <v>1951</v>
      </c>
      <c r="G867" s="6" t="s">
        <v>17</v>
      </c>
      <c r="H867" s="6">
        <v>1</v>
      </c>
      <c r="I867" s="31">
        <v>20</v>
      </c>
      <c r="J867" s="4" t="s">
        <v>18</v>
      </c>
      <c r="K867" s="11">
        <v>25</v>
      </c>
      <c r="L867" s="12">
        <f t="shared" si="13"/>
        <v>2.5000000000000001E-3</v>
      </c>
      <c r="M867" s="22"/>
      <c r="N867" s="22"/>
      <c r="O867" s="23"/>
    </row>
    <row r="868" spans="1:15" ht="20.149999999999999" customHeight="1" x14ac:dyDescent="0.5">
      <c r="A868" s="4" t="s">
        <v>1101</v>
      </c>
      <c r="B868" s="29">
        <v>5836</v>
      </c>
      <c r="C868" s="29" t="s">
        <v>2095</v>
      </c>
      <c r="D868" s="24" t="s">
        <v>2017</v>
      </c>
      <c r="E868" s="24" t="s">
        <v>150</v>
      </c>
      <c r="F868" s="29">
        <v>1949</v>
      </c>
      <c r="G868" s="6" t="s">
        <v>17</v>
      </c>
      <c r="H868" s="6">
        <v>1</v>
      </c>
      <c r="I868" s="31">
        <v>20</v>
      </c>
      <c r="J868" s="4" t="s">
        <v>18</v>
      </c>
      <c r="K868" s="11">
        <v>15</v>
      </c>
      <c r="L868" s="12">
        <f t="shared" si="13"/>
        <v>1.5E-3</v>
      </c>
      <c r="M868" s="22"/>
      <c r="N868" s="22"/>
      <c r="O868" s="23"/>
    </row>
    <row r="869" spans="1:15" ht="20.149999999999999" customHeight="1" x14ac:dyDescent="0.5">
      <c r="A869" s="4" t="s">
        <v>3653</v>
      </c>
      <c r="B869" s="29">
        <v>5837</v>
      </c>
      <c r="C869" s="24" t="s">
        <v>2102</v>
      </c>
      <c r="D869" s="24" t="s">
        <v>2017</v>
      </c>
      <c r="E869" s="24" t="s">
        <v>150</v>
      </c>
      <c r="F869" s="29">
        <v>1978</v>
      </c>
      <c r="G869" s="6" t="s">
        <v>17</v>
      </c>
      <c r="H869" s="6">
        <v>1</v>
      </c>
      <c r="I869" s="31">
        <v>10</v>
      </c>
      <c r="J869" s="4" t="s">
        <v>18</v>
      </c>
      <c r="K869" s="11">
        <v>160</v>
      </c>
      <c r="L869" s="12">
        <f t="shared" si="13"/>
        <v>1.6E-2</v>
      </c>
      <c r="M869" s="22"/>
      <c r="N869" s="22"/>
      <c r="O869" s="23"/>
    </row>
    <row r="870" spans="1:15" ht="20.149999999999999" customHeight="1" x14ac:dyDescent="0.5">
      <c r="A870" s="4" t="s">
        <v>1398</v>
      </c>
      <c r="B870" s="29">
        <v>5838</v>
      </c>
      <c r="C870" s="24" t="s">
        <v>2104</v>
      </c>
      <c r="D870" s="24" t="s">
        <v>2017</v>
      </c>
      <c r="E870" s="24" t="s">
        <v>150</v>
      </c>
      <c r="F870" s="29">
        <v>1978</v>
      </c>
      <c r="G870" s="6" t="s">
        <v>17</v>
      </c>
      <c r="H870" s="6">
        <v>1</v>
      </c>
      <c r="I870" s="31">
        <v>10</v>
      </c>
      <c r="J870" s="4" t="s">
        <v>18</v>
      </c>
      <c r="K870" s="11">
        <v>0</v>
      </c>
      <c r="L870" s="12">
        <f t="shared" si="13"/>
        <v>0</v>
      </c>
      <c r="M870" s="22"/>
      <c r="N870" s="22"/>
      <c r="O870" s="23"/>
    </row>
    <row r="871" spans="1:15" ht="20.149999999999999" customHeight="1" x14ac:dyDescent="0.5">
      <c r="A871" s="4" t="s">
        <v>3298</v>
      </c>
      <c r="B871" s="29">
        <v>5839</v>
      </c>
      <c r="C871" s="24" t="s">
        <v>2106</v>
      </c>
      <c r="D871" s="24" t="s">
        <v>2017</v>
      </c>
      <c r="E871" s="24" t="s">
        <v>150</v>
      </c>
      <c r="F871" s="29">
        <v>1978</v>
      </c>
      <c r="G871" s="6" t="s">
        <v>17</v>
      </c>
      <c r="H871" s="6">
        <v>1</v>
      </c>
      <c r="I871" s="31">
        <v>10</v>
      </c>
      <c r="J871" s="4" t="s">
        <v>18</v>
      </c>
      <c r="K871" s="11">
        <v>0</v>
      </c>
      <c r="L871" s="12">
        <f t="shared" si="13"/>
        <v>0</v>
      </c>
      <c r="M871" s="22"/>
      <c r="N871" s="22"/>
      <c r="O871" s="23"/>
    </row>
    <row r="872" spans="1:15" ht="20.149999999999999" customHeight="1" x14ac:dyDescent="0.5">
      <c r="A872" s="4" t="s">
        <v>3929</v>
      </c>
      <c r="B872" s="29">
        <v>5840</v>
      </c>
      <c r="C872" s="24" t="s">
        <v>2108</v>
      </c>
      <c r="D872" s="24" t="s">
        <v>2017</v>
      </c>
      <c r="E872" s="24" t="s">
        <v>150</v>
      </c>
      <c r="F872" s="29">
        <v>1978</v>
      </c>
      <c r="G872" s="6" t="s">
        <v>17</v>
      </c>
      <c r="H872" s="6">
        <v>1</v>
      </c>
      <c r="I872" s="31">
        <v>10</v>
      </c>
      <c r="J872" s="4" t="s">
        <v>18</v>
      </c>
      <c r="K872" s="11">
        <v>0</v>
      </c>
      <c r="L872" s="12">
        <f t="shared" si="13"/>
        <v>0</v>
      </c>
      <c r="M872" s="22"/>
      <c r="N872" s="22"/>
      <c r="O872" s="23"/>
    </row>
    <row r="873" spans="1:15" ht="20.149999999999999" customHeight="1" x14ac:dyDescent="0.5">
      <c r="A873" s="4" t="s">
        <v>1965</v>
      </c>
      <c r="B873" s="29">
        <v>5841</v>
      </c>
      <c r="C873" s="24" t="s">
        <v>2110</v>
      </c>
      <c r="D873" s="24" t="s">
        <v>2111</v>
      </c>
      <c r="E873" s="24" t="s">
        <v>150</v>
      </c>
      <c r="F873" s="29">
        <v>1953</v>
      </c>
      <c r="G873" s="6" t="s">
        <v>17</v>
      </c>
      <c r="H873" s="6">
        <v>1</v>
      </c>
      <c r="I873" s="31">
        <v>10</v>
      </c>
      <c r="J873" s="4" t="s">
        <v>18</v>
      </c>
      <c r="K873" s="11">
        <v>40</v>
      </c>
      <c r="L873" s="12">
        <f t="shared" si="13"/>
        <v>4.0000000000000001E-3</v>
      </c>
      <c r="M873" s="22"/>
      <c r="N873" s="22"/>
      <c r="O873" s="23"/>
    </row>
    <row r="874" spans="1:15" ht="20.149999999999999" customHeight="1" x14ac:dyDescent="0.5">
      <c r="A874" s="4" t="s">
        <v>4076</v>
      </c>
      <c r="B874" s="29">
        <v>5842</v>
      </c>
      <c r="C874" s="24" t="s">
        <v>2113</v>
      </c>
      <c r="D874" s="24" t="s">
        <v>2111</v>
      </c>
      <c r="E874" s="24" t="s">
        <v>150</v>
      </c>
      <c r="F874" s="29">
        <v>1954</v>
      </c>
      <c r="G874" s="6" t="s">
        <v>17</v>
      </c>
      <c r="H874" s="6">
        <v>1</v>
      </c>
      <c r="I874" s="31">
        <v>10</v>
      </c>
      <c r="J874" s="4" t="s">
        <v>18</v>
      </c>
      <c r="K874" s="11">
        <v>0</v>
      </c>
      <c r="L874" s="12">
        <f t="shared" si="13"/>
        <v>0</v>
      </c>
      <c r="M874" s="22"/>
      <c r="N874" s="22"/>
      <c r="O874" s="23"/>
    </row>
    <row r="875" spans="1:15" ht="20.149999999999999" customHeight="1" x14ac:dyDescent="0.5">
      <c r="A875" s="4" t="s">
        <v>2252</v>
      </c>
      <c r="B875" s="29">
        <v>5843</v>
      </c>
      <c r="C875" s="29" t="s">
        <v>2110</v>
      </c>
      <c r="D875" s="24" t="s">
        <v>2111</v>
      </c>
      <c r="E875" s="24" t="s">
        <v>150</v>
      </c>
      <c r="F875" s="29">
        <v>1953</v>
      </c>
      <c r="G875" s="6" t="s">
        <v>17</v>
      </c>
      <c r="H875" s="6">
        <v>1</v>
      </c>
      <c r="I875" s="31">
        <v>10</v>
      </c>
      <c r="J875" s="4" t="s">
        <v>18</v>
      </c>
      <c r="K875" s="11">
        <v>40</v>
      </c>
      <c r="L875" s="12">
        <f t="shared" si="13"/>
        <v>4.0000000000000001E-3</v>
      </c>
      <c r="M875" s="22"/>
      <c r="N875" s="22"/>
      <c r="O875" s="23"/>
    </row>
    <row r="876" spans="1:15" ht="20.149999999999999" customHeight="1" x14ac:dyDescent="0.5">
      <c r="A876" s="4" t="s">
        <v>940</v>
      </c>
      <c r="B876" s="4">
        <v>5844</v>
      </c>
      <c r="C876" s="5" t="s">
        <v>2113</v>
      </c>
      <c r="D876" s="4" t="s">
        <v>2111</v>
      </c>
      <c r="E876" s="5" t="s">
        <v>150</v>
      </c>
      <c r="F876" s="4">
        <v>1954</v>
      </c>
      <c r="G876" s="6" t="s">
        <v>17</v>
      </c>
      <c r="H876" s="6">
        <v>1</v>
      </c>
      <c r="I876" s="31">
        <v>10</v>
      </c>
      <c r="J876" s="4" t="s">
        <v>18</v>
      </c>
      <c r="K876" s="11">
        <v>0</v>
      </c>
      <c r="L876" s="12">
        <f t="shared" si="13"/>
        <v>0</v>
      </c>
      <c r="M876" s="22"/>
      <c r="N876" s="22"/>
      <c r="O876" s="23"/>
    </row>
    <row r="877" spans="1:15" ht="20.149999999999999" customHeight="1" x14ac:dyDescent="0.5">
      <c r="A877" s="4" t="s">
        <v>2712</v>
      </c>
      <c r="B877" s="29">
        <v>5845</v>
      </c>
      <c r="C877" s="5" t="s">
        <v>2117</v>
      </c>
      <c r="D877" s="4" t="s">
        <v>2017</v>
      </c>
      <c r="E877" s="5" t="s">
        <v>150</v>
      </c>
      <c r="F877" s="4">
        <v>1949</v>
      </c>
      <c r="G877" s="6" t="s">
        <v>17</v>
      </c>
      <c r="H877" s="6">
        <v>1</v>
      </c>
      <c r="I877" s="31">
        <v>10</v>
      </c>
      <c r="J877" s="4" t="s">
        <v>18</v>
      </c>
      <c r="K877" s="11">
        <v>5</v>
      </c>
      <c r="L877" s="12">
        <f t="shared" si="13"/>
        <v>5.0000000000000001E-4</v>
      </c>
      <c r="M877" s="22"/>
      <c r="N877" s="22"/>
      <c r="O877" s="23"/>
    </row>
    <row r="878" spans="1:15" ht="20.149999999999999" customHeight="1" x14ac:dyDescent="0.5">
      <c r="A878" s="4" t="s">
        <v>2777</v>
      </c>
      <c r="B878" s="29">
        <v>5846</v>
      </c>
      <c r="C878" s="5" t="s">
        <v>2117</v>
      </c>
      <c r="D878" s="4" t="s">
        <v>2017</v>
      </c>
      <c r="E878" s="5" t="s">
        <v>150</v>
      </c>
      <c r="F878" s="4">
        <v>1949</v>
      </c>
      <c r="G878" s="6" t="s">
        <v>17</v>
      </c>
      <c r="H878" s="6">
        <v>1</v>
      </c>
      <c r="I878" s="31">
        <v>10</v>
      </c>
      <c r="J878" s="4" t="s">
        <v>18</v>
      </c>
      <c r="K878" s="11">
        <v>6</v>
      </c>
      <c r="L878" s="12">
        <f t="shared" si="13"/>
        <v>5.9999999999999995E-4</v>
      </c>
      <c r="M878" s="22"/>
      <c r="N878" s="22"/>
      <c r="O878" s="23"/>
    </row>
    <row r="879" spans="1:15" ht="20.149999999999999" customHeight="1" x14ac:dyDescent="0.5">
      <c r="A879" s="4" t="s">
        <v>2322</v>
      </c>
      <c r="B879" s="4">
        <v>5847</v>
      </c>
      <c r="C879" s="5" t="s">
        <v>2117</v>
      </c>
      <c r="D879" s="4" t="s">
        <v>2017</v>
      </c>
      <c r="E879" s="5" t="s">
        <v>150</v>
      </c>
      <c r="F879" s="4">
        <v>1949</v>
      </c>
      <c r="G879" s="6" t="s">
        <v>17</v>
      </c>
      <c r="H879" s="6">
        <v>1</v>
      </c>
      <c r="I879" s="31">
        <v>10</v>
      </c>
      <c r="J879" s="4" t="s">
        <v>18</v>
      </c>
      <c r="K879" s="11">
        <v>10</v>
      </c>
      <c r="L879" s="12">
        <f t="shared" si="13"/>
        <v>1E-3</v>
      </c>
      <c r="M879" s="22"/>
      <c r="N879" s="22"/>
      <c r="O879" s="23"/>
    </row>
    <row r="880" spans="1:15" ht="19.5" customHeight="1" x14ac:dyDescent="0.5">
      <c r="A880" s="4" t="s">
        <v>4473</v>
      </c>
      <c r="B880" s="4">
        <v>5848</v>
      </c>
      <c r="C880" s="5" t="s">
        <v>2117</v>
      </c>
      <c r="D880" s="4" t="s">
        <v>2017</v>
      </c>
      <c r="E880" s="5" t="s">
        <v>150</v>
      </c>
      <c r="F880" s="4">
        <v>1949</v>
      </c>
      <c r="G880" s="6" t="s">
        <v>17</v>
      </c>
      <c r="H880" s="6">
        <v>1</v>
      </c>
      <c r="I880" s="31">
        <v>10</v>
      </c>
      <c r="J880" s="4" t="s">
        <v>18</v>
      </c>
      <c r="K880" s="11">
        <v>0</v>
      </c>
      <c r="L880" s="12">
        <v>0</v>
      </c>
      <c r="M880" s="22"/>
      <c r="N880" s="22"/>
      <c r="O880" s="23"/>
    </row>
    <row r="881" spans="1:15" ht="20.149999999999999" customHeight="1" x14ac:dyDescent="0.5">
      <c r="A881" s="4" t="s">
        <v>1321</v>
      </c>
      <c r="B881" s="29">
        <v>5849</v>
      </c>
      <c r="C881" s="24" t="s">
        <v>2122</v>
      </c>
      <c r="D881" s="24" t="s">
        <v>2017</v>
      </c>
      <c r="E881" s="24" t="s">
        <v>150</v>
      </c>
      <c r="F881" s="29">
        <v>1949</v>
      </c>
      <c r="G881" s="6" t="s">
        <v>17</v>
      </c>
      <c r="H881" s="6">
        <v>1</v>
      </c>
      <c r="I881" s="31">
        <v>15</v>
      </c>
      <c r="J881" s="4" t="s">
        <v>18</v>
      </c>
      <c r="K881" s="11">
        <v>9</v>
      </c>
      <c r="L881" s="12">
        <f t="shared" si="13"/>
        <v>8.9999999999999998E-4</v>
      </c>
      <c r="M881" s="22"/>
      <c r="N881" s="22"/>
      <c r="O881" s="23"/>
    </row>
    <row r="882" spans="1:15" ht="20.149999999999999" customHeight="1" x14ac:dyDescent="0.5">
      <c r="A882" s="4" t="s">
        <v>5663</v>
      </c>
      <c r="B882" s="29">
        <v>5850</v>
      </c>
      <c r="C882" s="24" t="s">
        <v>2124</v>
      </c>
      <c r="D882" s="24" t="s">
        <v>2017</v>
      </c>
      <c r="E882" s="24" t="s">
        <v>150</v>
      </c>
      <c r="F882" s="29">
        <v>1949</v>
      </c>
      <c r="G882" s="6" t="s">
        <v>17</v>
      </c>
      <c r="H882" s="6">
        <v>1</v>
      </c>
      <c r="I882" s="31">
        <v>15</v>
      </c>
      <c r="J882" s="4" t="s">
        <v>18</v>
      </c>
      <c r="K882" s="11">
        <v>10</v>
      </c>
      <c r="L882" s="12">
        <f t="shared" si="13"/>
        <v>1E-3</v>
      </c>
      <c r="M882" s="22"/>
      <c r="N882" s="22"/>
      <c r="O882" s="23"/>
    </row>
    <row r="883" spans="1:15" ht="20.149999999999999" customHeight="1" x14ac:dyDescent="0.5">
      <c r="A883" s="4" t="s">
        <v>1001</v>
      </c>
      <c r="B883" s="29">
        <v>5851</v>
      </c>
      <c r="C883" s="29" t="s">
        <v>2126</v>
      </c>
      <c r="D883" s="24" t="s">
        <v>2017</v>
      </c>
      <c r="E883" s="24" t="s">
        <v>150</v>
      </c>
      <c r="F883" s="29">
        <v>1956</v>
      </c>
      <c r="G883" s="6" t="s">
        <v>17</v>
      </c>
      <c r="H883" s="6">
        <v>1</v>
      </c>
      <c r="I883" s="31">
        <v>10</v>
      </c>
      <c r="J883" s="4" t="s">
        <v>18</v>
      </c>
      <c r="K883" s="11">
        <v>16</v>
      </c>
      <c r="L883" s="12">
        <f t="shared" si="13"/>
        <v>1.6000000000000001E-3</v>
      </c>
      <c r="M883" s="22"/>
      <c r="N883" s="22"/>
      <c r="O883" s="23"/>
    </row>
    <row r="884" spans="1:15" ht="20.149999999999999" customHeight="1" x14ac:dyDescent="0.5">
      <c r="A884" s="4" t="s">
        <v>2190</v>
      </c>
      <c r="B884" s="24">
        <v>5852</v>
      </c>
      <c r="C884" s="24" t="s">
        <v>2128</v>
      </c>
      <c r="D884" s="24" t="s">
        <v>2129</v>
      </c>
      <c r="E884" s="24" t="s">
        <v>150</v>
      </c>
      <c r="F884" s="24">
        <v>1949</v>
      </c>
      <c r="G884" s="6" t="s">
        <v>17</v>
      </c>
      <c r="H884" s="6">
        <v>1</v>
      </c>
      <c r="I884" s="31">
        <v>15</v>
      </c>
      <c r="J884" s="4" t="s">
        <v>18</v>
      </c>
      <c r="K884" s="11">
        <v>4.5</v>
      </c>
      <c r="L884" s="12">
        <f t="shared" si="13"/>
        <v>4.4999999999999999E-4</v>
      </c>
      <c r="M884" s="22"/>
      <c r="N884" s="22"/>
      <c r="O884" s="23"/>
    </row>
    <row r="885" spans="1:15" ht="20.149999999999999" customHeight="1" x14ac:dyDescent="0.5">
      <c r="A885" s="4" t="s">
        <v>2276</v>
      </c>
      <c r="B885" s="24">
        <v>5853</v>
      </c>
      <c r="C885" s="24" t="s">
        <v>2128</v>
      </c>
      <c r="D885" s="24" t="s">
        <v>2129</v>
      </c>
      <c r="E885" s="24" t="s">
        <v>150</v>
      </c>
      <c r="F885" s="24">
        <v>1949</v>
      </c>
      <c r="G885" s="6" t="s">
        <v>17</v>
      </c>
      <c r="H885" s="6">
        <v>1</v>
      </c>
      <c r="I885" s="31">
        <v>15</v>
      </c>
      <c r="J885" s="4" t="s">
        <v>18</v>
      </c>
      <c r="K885" s="11">
        <v>4.5</v>
      </c>
      <c r="L885" s="12">
        <f t="shared" si="13"/>
        <v>4.4999999999999999E-4</v>
      </c>
      <c r="M885" s="22"/>
      <c r="N885" s="22"/>
      <c r="O885" s="23"/>
    </row>
    <row r="886" spans="1:15" ht="20.149999999999999" customHeight="1" x14ac:dyDescent="0.5">
      <c r="A886" s="4" t="s">
        <v>2890</v>
      </c>
      <c r="B886" s="24">
        <v>5854</v>
      </c>
      <c r="C886" s="24" t="s">
        <v>2016</v>
      </c>
      <c r="D886" s="24" t="s">
        <v>2129</v>
      </c>
      <c r="E886" s="24" t="s">
        <v>150</v>
      </c>
      <c r="F886" s="24">
        <v>1949</v>
      </c>
      <c r="G886" s="6" t="s">
        <v>17</v>
      </c>
      <c r="H886" s="6">
        <v>1</v>
      </c>
      <c r="I886" s="31">
        <v>15</v>
      </c>
      <c r="J886" s="4" t="s">
        <v>18</v>
      </c>
      <c r="K886" s="11">
        <v>4.5</v>
      </c>
      <c r="L886" s="12">
        <f t="shared" si="13"/>
        <v>4.4999999999999999E-4</v>
      </c>
      <c r="M886" s="22"/>
      <c r="N886" s="22"/>
      <c r="O886" s="23"/>
    </row>
    <row r="887" spans="1:15" ht="20.149999999999999" customHeight="1" x14ac:dyDescent="0.5">
      <c r="A887" s="4" t="s">
        <v>4294</v>
      </c>
      <c r="B887" s="24">
        <v>5856</v>
      </c>
      <c r="C887" s="24" t="s">
        <v>2019</v>
      </c>
      <c r="D887" s="24" t="s">
        <v>2129</v>
      </c>
      <c r="E887" s="24" t="s">
        <v>150</v>
      </c>
      <c r="F887" s="24">
        <v>1951</v>
      </c>
      <c r="G887" s="6" t="s">
        <v>17</v>
      </c>
      <c r="H887" s="6">
        <v>1</v>
      </c>
      <c r="I887" s="31">
        <v>15</v>
      </c>
      <c r="J887" s="4" t="s">
        <v>18</v>
      </c>
      <c r="K887" s="11">
        <v>4.5</v>
      </c>
      <c r="L887" s="12">
        <f t="shared" si="13"/>
        <v>4.4999999999999999E-4</v>
      </c>
      <c r="M887" s="22"/>
      <c r="N887" s="22"/>
      <c r="O887" s="23"/>
    </row>
    <row r="888" spans="1:15" ht="20.149999999999999" customHeight="1" x14ac:dyDescent="0.5">
      <c r="A888" s="4" t="s">
        <v>3504</v>
      </c>
      <c r="B888" s="24">
        <v>5857</v>
      </c>
      <c r="C888" s="24" t="s">
        <v>2019</v>
      </c>
      <c r="D888" s="24" t="s">
        <v>2129</v>
      </c>
      <c r="E888" s="24" t="s">
        <v>150</v>
      </c>
      <c r="F888" s="24">
        <v>1951</v>
      </c>
      <c r="G888" s="6" t="s">
        <v>17</v>
      </c>
      <c r="H888" s="6">
        <v>1</v>
      </c>
      <c r="I888" s="31">
        <v>15</v>
      </c>
      <c r="J888" s="4" t="s">
        <v>18</v>
      </c>
      <c r="K888" s="11">
        <v>4.5</v>
      </c>
      <c r="L888" s="12">
        <f t="shared" si="13"/>
        <v>4.4999999999999999E-4</v>
      </c>
      <c r="M888" s="22"/>
      <c r="N888" s="22"/>
      <c r="O888" s="23"/>
    </row>
    <row r="889" spans="1:15" ht="20.149999999999999" customHeight="1" x14ac:dyDescent="0.5">
      <c r="A889" s="4" t="s">
        <v>2219</v>
      </c>
      <c r="B889" s="24">
        <v>5858</v>
      </c>
      <c r="C889" s="24" t="s">
        <v>2021</v>
      </c>
      <c r="D889" s="24" t="s">
        <v>2129</v>
      </c>
      <c r="E889" s="24" t="s">
        <v>150</v>
      </c>
      <c r="F889" s="24">
        <v>1951</v>
      </c>
      <c r="G889" s="6" t="s">
        <v>17</v>
      </c>
      <c r="H889" s="6">
        <v>1</v>
      </c>
      <c r="I889" s="31">
        <v>15</v>
      </c>
      <c r="J889" s="4" t="s">
        <v>18</v>
      </c>
      <c r="K889" s="11">
        <v>4.5</v>
      </c>
      <c r="L889" s="12">
        <f t="shared" si="13"/>
        <v>4.4999999999999999E-4</v>
      </c>
      <c r="M889" s="22"/>
      <c r="N889" s="22"/>
      <c r="O889" s="23"/>
    </row>
    <row r="890" spans="1:15" ht="20.149999999999999" customHeight="1" x14ac:dyDescent="0.5">
      <c r="A890" s="4" t="s">
        <v>2223</v>
      </c>
      <c r="B890" s="24">
        <v>5859</v>
      </c>
      <c r="C890" s="24" t="s">
        <v>2021</v>
      </c>
      <c r="D890" s="24" t="s">
        <v>2129</v>
      </c>
      <c r="E890" s="24" t="s">
        <v>150</v>
      </c>
      <c r="F890" s="24">
        <v>1951</v>
      </c>
      <c r="G890" s="6" t="s">
        <v>17</v>
      </c>
      <c r="H890" s="6">
        <v>1</v>
      </c>
      <c r="I890" s="31">
        <v>15</v>
      </c>
      <c r="J890" s="4" t="s">
        <v>18</v>
      </c>
      <c r="K890" s="11">
        <v>4.5</v>
      </c>
      <c r="L890" s="12">
        <f t="shared" si="13"/>
        <v>4.4999999999999999E-4</v>
      </c>
      <c r="M890" s="22"/>
      <c r="N890" s="22"/>
      <c r="O890" s="23"/>
    </row>
    <row r="891" spans="1:15" ht="20.149999999999999" customHeight="1" x14ac:dyDescent="0.5">
      <c r="A891" s="4" t="s">
        <v>4141</v>
      </c>
      <c r="B891" s="24">
        <v>5860</v>
      </c>
      <c r="C891" s="24" t="s">
        <v>2023</v>
      </c>
      <c r="D891" s="24" t="s">
        <v>2129</v>
      </c>
      <c r="E891" s="24" t="s">
        <v>150</v>
      </c>
      <c r="F891" s="24">
        <v>1950</v>
      </c>
      <c r="G891" s="6" t="s">
        <v>17</v>
      </c>
      <c r="H891" s="6">
        <v>1</v>
      </c>
      <c r="I891" s="31">
        <v>15</v>
      </c>
      <c r="J891" s="4" t="s">
        <v>18</v>
      </c>
      <c r="K891" s="11">
        <v>4.5</v>
      </c>
      <c r="L891" s="12">
        <f t="shared" si="13"/>
        <v>4.4999999999999999E-4</v>
      </c>
      <c r="M891" s="22"/>
      <c r="N891" s="22"/>
      <c r="O891" s="23"/>
    </row>
    <row r="892" spans="1:15" ht="20.149999999999999" customHeight="1" x14ac:dyDescent="0.5">
      <c r="A892" s="4" t="s">
        <v>919</v>
      </c>
      <c r="B892" s="24">
        <v>5861</v>
      </c>
      <c r="C892" s="24" t="s">
        <v>2023</v>
      </c>
      <c r="D892" s="24" t="s">
        <v>2129</v>
      </c>
      <c r="E892" s="24" t="s">
        <v>150</v>
      </c>
      <c r="F892" s="24">
        <v>1950</v>
      </c>
      <c r="G892" s="6" t="s">
        <v>17</v>
      </c>
      <c r="H892" s="6">
        <v>1</v>
      </c>
      <c r="I892" s="31">
        <v>15</v>
      </c>
      <c r="J892" s="4" t="s">
        <v>18</v>
      </c>
      <c r="K892" s="11">
        <v>4.5</v>
      </c>
      <c r="L892" s="12">
        <f t="shared" si="13"/>
        <v>4.4999999999999999E-4</v>
      </c>
      <c r="M892" s="22"/>
      <c r="N892" s="22"/>
      <c r="O892" s="23"/>
    </row>
    <row r="893" spans="1:15" ht="20.149999999999999" customHeight="1" x14ac:dyDescent="0.5">
      <c r="A893" s="4" t="s">
        <v>949</v>
      </c>
      <c r="B893" s="24">
        <v>5862</v>
      </c>
      <c r="C893" s="24" t="s">
        <v>2025</v>
      </c>
      <c r="D893" s="24" t="s">
        <v>2129</v>
      </c>
      <c r="E893" s="24" t="s">
        <v>150</v>
      </c>
      <c r="F893" s="24">
        <v>1951</v>
      </c>
      <c r="G893" s="6" t="s">
        <v>17</v>
      </c>
      <c r="H893" s="6">
        <v>1</v>
      </c>
      <c r="I893" s="31">
        <v>15</v>
      </c>
      <c r="J893" s="4" t="s">
        <v>18</v>
      </c>
      <c r="K893" s="11">
        <v>4.5</v>
      </c>
      <c r="L893" s="12">
        <f t="shared" si="13"/>
        <v>4.4999999999999999E-4</v>
      </c>
      <c r="M893" s="22"/>
      <c r="N893" s="22"/>
      <c r="O893" s="23"/>
    </row>
    <row r="894" spans="1:15" ht="20.149999999999999" customHeight="1" x14ac:dyDescent="0.5">
      <c r="A894" s="4" t="s">
        <v>3107</v>
      </c>
      <c r="B894" s="24">
        <v>5863</v>
      </c>
      <c r="C894" s="24" t="s">
        <v>2140</v>
      </c>
      <c r="D894" s="24" t="s">
        <v>2129</v>
      </c>
      <c r="E894" s="24" t="s">
        <v>150</v>
      </c>
      <c r="F894" s="24">
        <v>1950</v>
      </c>
      <c r="G894" s="6" t="s">
        <v>17</v>
      </c>
      <c r="H894" s="6">
        <v>1</v>
      </c>
      <c r="I894" s="31">
        <v>15</v>
      </c>
      <c r="J894" s="4" t="s">
        <v>18</v>
      </c>
      <c r="K894" s="11">
        <v>4.5</v>
      </c>
      <c r="L894" s="12">
        <f t="shared" si="13"/>
        <v>4.4999999999999999E-4</v>
      </c>
      <c r="M894" s="22"/>
      <c r="N894" s="22"/>
      <c r="O894" s="23"/>
    </row>
    <row r="895" spans="1:15" ht="20.149999999999999" customHeight="1" x14ac:dyDescent="0.5">
      <c r="A895" s="4" t="s">
        <v>952</v>
      </c>
      <c r="B895" s="24">
        <v>5864</v>
      </c>
      <c r="C895" s="24" t="s">
        <v>2140</v>
      </c>
      <c r="D895" s="24" t="s">
        <v>2129</v>
      </c>
      <c r="E895" s="24" t="s">
        <v>150</v>
      </c>
      <c r="F895" s="24">
        <v>1950</v>
      </c>
      <c r="G895" s="6" t="s">
        <v>17</v>
      </c>
      <c r="H895" s="6">
        <v>1</v>
      </c>
      <c r="I895" s="31">
        <v>15</v>
      </c>
      <c r="J895" s="4" t="s">
        <v>18</v>
      </c>
      <c r="K895" s="11">
        <v>4.5</v>
      </c>
      <c r="L895" s="12">
        <f t="shared" si="13"/>
        <v>4.4999999999999999E-4</v>
      </c>
      <c r="M895" s="22"/>
      <c r="N895" s="22"/>
      <c r="O895" s="23"/>
    </row>
    <row r="896" spans="1:15" ht="20.149999999999999" customHeight="1" x14ac:dyDescent="0.5">
      <c r="A896" s="4" t="s">
        <v>1225</v>
      </c>
      <c r="B896" s="24">
        <v>5865</v>
      </c>
      <c r="C896" s="24" t="s">
        <v>2027</v>
      </c>
      <c r="D896" s="24" t="s">
        <v>2129</v>
      </c>
      <c r="E896" s="24" t="s">
        <v>150</v>
      </c>
      <c r="F896" s="24">
        <v>1950</v>
      </c>
      <c r="G896" s="6" t="s">
        <v>17</v>
      </c>
      <c r="H896" s="6">
        <v>1</v>
      </c>
      <c r="I896" s="31">
        <v>15</v>
      </c>
      <c r="J896" s="4" t="s">
        <v>18</v>
      </c>
      <c r="K896" s="11">
        <v>4.5</v>
      </c>
      <c r="L896" s="12">
        <f t="shared" si="13"/>
        <v>4.4999999999999999E-4</v>
      </c>
      <c r="M896" s="22"/>
      <c r="N896" s="22"/>
      <c r="O896" s="23"/>
    </row>
    <row r="897" spans="1:15" ht="20.149999999999999" customHeight="1" x14ac:dyDescent="0.5">
      <c r="A897" s="4" t="s">
        <v>1437</v>
      </c>
      <c r="B897" s="24">
        <v>5866</v>
      </c>
      <c r="C897" s="24" t="s">
        <v>2027</v>
      </c>
      <c r="D897" s="24" t="s">
        <v>2129</v>
      </c>
      <c r="E897" s="24" t="s">
        <v>150</v>
      </c>
      <c r="F897" s="24">
        <v>1950</v>
      </c>
      <c r="G897" s="6" t="s">
        <v>17</v>
      </c>
      <c r="H897" s="6">
        <v>1</v>
      </c>
      <c r="I897" s="31">
        <v>15</v>
      </c>
      <c r="J897" s="4" t="s">
        <v>18</v>
      </c>
      <c r="K897" s="11">
        <v>4.5</v>
      </c>
      <c r="L897" s="12">
        <f t="shared" si="13"/>
        <v>4.4999999999999999E-4</v>
      </c>
      <c r="M897" s="22"/>
      <c r="N897" s="22"/>
      <c r="O897" s="23"/>
    </row>
    <row r="898" spans="1:15" ht="20.149999999999999" customHeight="1" x14ac:dyDescent="0.5">
      <c r="A898" s="4" t="s">
        <v>1259</v>
      </c>
      <c r="B898" s="24">
        <v>5867</v>
      </c>
      <c r="C898" s="24" t="s">
        <v>2029</v>
      </c>
      <c r="D898" s="24" t="s">
        <v>2129</v>
      </c>
      <c r="E898" s="24" t="s">
        <v>150</v>
      </c>
      <c r="F898" s="24">
        <v>1951</v>
      </c>
      <c r="G898" s="6" t="s">
        <v>17</v>
      </c>
      <c r="H898" s="6">
        <v>1</v>
      </c>
      <c r="I898" s="31">
        <v>15</v>
      </c>
      <c r="J898" s="4" t="s">
        <v>18</v>
      </c>
      <c r="K898" s="11">
        <v>4.5</v>
      </c>
      <c r="L898" s="12">
        <f t="shared" si="13"/>
        <v>4.4999999999999999E-4</v>
      </c>
      <c r="M898" s="22"/>
      <c r="N898" s="22"/>
      <c r="O898" s="23"/>
    </row>
    <row r="899" spans="1:15" ht="20.149999999999999" customHeight="1" x14ac:dyDescent="0.5">
      <c r="A899" s="4" t="s">
        <v>862</v>
      </c>
      <c r="B899" s="24">
        <v>5868</v>
      </c>
      <c r="C899" s="24" t="s">
        <v>2029</v>
      </c>
      <c r="D899" s="24" t="s">
        <v>2129</v>
      </c>
      <c r="E899" s="24" t="s">
        <v>150</v>
      </c>
      <c r="F899" s="24">
        <v>1951</v>
      </c>
      <c r="G899" s="6" t="s">
        <v>17</v>
      </c>
      <c r="H899" s="6">
        <v>1</v>
      </c>
      <c r="I899" s="31">
        <v>15</v>
      </c>
      <c r="J899" s="4" t="s">
        <v>18</v>
      </c>
      <c r="K899" s="11">
        <v>4.5</v>
      </c>
      <c r="L899" s="12">
        <f t="shared" si="13"/>
        <v>4.4999999999999999E-4</v>
      </c>
      <c r="M899" s="22"/>
      <c r="N899" s="22"/>
      <c r="O899" s="23"/>
    </row>
    <row r="900" spans="1:15" ht="20.149999999999999" customHeight="1" x14ac:dyDescent="0.5">
      <c r="A900" s="4" t="s">
        <v>1450</v>
      </c>
      <c r="B900" s="24">
        <v>5869</v>
      </c>
      <c r="C900" s="24" t="s">
        <v>2031</v>
      </c>
      <c r="D900" s="24" t="s">
        <v>2129</v>
      </c>
      <c r="E900" s="24" t="s">
        <v>150</v>
      </c>
      <c r="F900" s="24">
        <v>1950</v>
      </c>
      <c r="G900" s="6" t="s">
        <v>17</v>
      </c>
      <c r="H900" s="6">
        <v>1</v>
      </c>
      <c r="I900" s="31">
        <v>15</v>
      </c>
      <c r="J900" s="4" t="s">
        <v>18</v>
      </c>
      <c r="K900" s="11">
        <v>4.5</v>
      </c>
      <c r="L900" s="12">
        <f t="shared" si="13"/>
        <v>4.4999999999999999E-4</v>
      </c>
      <c r="M900" s="22"/>
      <c r="N900" s="22"/>
      <c r="O900" s="23"/>
    </row>
    <row r="901" spans="1:15" ht="20.149999999999999" customHeight="1" x14ac:dyDescent="0.5">
      <c r="A901" s="4" t="s">
        <v>4092</v>
      </c>
      <c r="B901" s="24">
        <v>5870</v>
      </c>
      <c r="C901" s="24" t="s">
        <v>2031</v>
      </c>
      <c r="D901" s="24" t="s">
        <v>2129</v>
      </c>
      <c r="E901" s="24" t="s">
        <v>150</v>
      </c>
      <c r="F901" s="24">
        <v>1950</v>
      </c>
      <c r="G901" s="6" t="s">
        <v>17</v>
      </c>
      <c r="H901" s="6">
        <v>1</v>
      </c>
      <c r="I901" s="31">
        <v>15</v>
      </c>
      <c r="J901" s="4" t="s">
        <v>18</v>
      </c>
      <c r="K901" s="11">
        <v>4.5</v>
      </c>
      <c r="L901" s="12">
        <f t="shared" si="13"/>
        <v>4.4999999999999999E-4</v>
      </c>
      <c r="M901" s="22"/>
      <c r="N901" s="22"/>
      <c r="O901" s="23"/>
    </row>
    <row r="902" spans="1:15" ht="20.149999999999999" customHeight="1" x14ac:dyDescent="0.5">
      <c r="A902" s="4" t="s">
        <v>2266</v>
      </c>
      <c r="B902" s="24">
        <v>5871</v>
      </c>
      <c r="C902" s="24" t="s">
        <v>2034</v>
      </c>
      <c r="D902" s="24" t="s">
        <v>2129</v>
      </c>
      <c r="E902" s="24" t="s">
        <v>150</v>
      </c>
      <c r="F902" s="24">
        <v>1951</v>
      </c>
      <c r="G902" s="6" t="s">
        <v>17</v>
      </c>
      <c r="H902" s="6">
        <v>1</v>
      </c>
      <c r="I902" s="31">
        <v>15</v>
      </c>
      <c r="J902" s="4" t="s">
        <v>18</v>
      </c>
      <c r="K902" s="11">
        <v>4.5</v>
      </c>
      <c r="L902" s="12">
        <f t="shared" si="13"/>
        <v>4.4999999999999999E-4</v>
      </c>
      <c r="M902" s="22"/>
      <c r="N902" s="22"/>
      <c r="O902" s="23"/>
    </row>
    <row r="903" spans="1:15" ht="20.149999999999999" customHeight="1" x14ac:dyDescent="0.5">
      <c r="A903" s="4" t="s">
        <v>3264</v>
      </c>
      <c r="B903" s="24">
        <v>5872</v>
      </c>
      <c r="C903" s="24" t="s">
        <v>2034</v>
      </c>
      <c r="D903" s="24" t="s">
        <v>2129</v>
      </c>
      <c r="E903" s="24" t="s">
        <v>150</v>
      </c>
      <c r="F903" s="24">
        <v>1951</v>
      </c>
      <c r="G903" s="6" t="s">
        <v>17</v>
      </c>
      <c r="H903" s="6">
        <v>1</v>
      </c>
      <c r="I903" s="31">
        <v>15</v>
      </c>
      <c r="J903" s="4" t="s">
        <v>18</v>
      </c>
      <c r="K903" s="11">
        <v>4.5</v>
      </c>
      <c r="L903" s="12">
        <f t="shared" si="13"/>
        <v>4.4999999999999999E-4</v>
      </c>
      <c r="M903" s="22"/>
      <c r="N903" s="22"/>
      <c r="O903" s="23"/>
    </row>
    <row r="904" spans="1:15" ht="20.149999999999999" customHeight="1" x14ac:dyDescent="0.5">
      <c r="A904" s="4" t="s">
        <v>4066</v>
      </c>
      <c r="B904" s="24">
        <v>5873</v>
      </c>
      <c r="C904" s="24" t="s">
        <v>2036</v>
      </c>
      <c r="D904" s="24" t="s">
        <v>2129</v>
      </c>
      <c r="E904" s="24" t="s">
        <v>150</v>
      </c>
      <c r="F904" s="24">
        <v>1951</v>
      </c>
      <c r="G904" s="6" t="s">
        <v>17</v>
      </c>
      <c r="H904" s="6">
        <v>1</v>
      </c>
      <c r="I904" s="31">
        <v>15</v>
      </c>
      <c r="J904" s="4" t="s">
        <v>18</v>
      </c>
      <c r="K904" s="11">
        <v>4.5</v>
      </c>
      <c r="L904" s="12">
        <f t="shared" si="13"/>
        <v>4.4999999999999999E-4</v>
      </c>
      <c r="M904" s="22"/>
      <c r="N904" s="22"/>
      <c r="O904" s="23"/>
    </row>
    <row r="905" spans="1:15" ht="20.149999999999999" customHeight="1" x14ac:dyDescent="0.5">
      <c r="A905" s="4" t="s">
        <v>1169</v>
      </c>
      <c r="B905" s="24">
        <v>5874</v>
      </c>
      <c r="C905" s="24" t="s">
        <v>2152</v>
      </c>
      <c r="D905" s="24" t="s">
        <v>2129</v>
      </c>
      <c r="E905" s="24" t="s">
        <v>150</v>
      </c>
      <c r="F905" s="24">
        <v>1950</v>
      </c>
      <c r="G905" s="6" t="s">
        <v>17</v>
      </c>
      <c r="H905" s="6">
        <v>1</v>
      </c>
      <c r="I905" s="31">
        <v>15</v>
      </c>
      <c r="J905" s="4" t="s">
        <v>18</v>
      </c>
      <c r="K905" s="11">
        <v>4.5</v>
      </c>
      <c r="L905" s="12">
        <f t="shared" si="13"/>
        <v>4.4999999999999999E-4</v>
      </c>
      <c r="M905" s="22"/>
      <c r="N905" s="22"/>
      <c r="O905" s="23"/>
    </row>
    <row r="906" spans="1:15" ht="20.149999999999999" customHeight="1" x14ac:dyDescent="0.5">
      <c r="A906" s="4" t="s">
        <v>1166</v>
      </c>
      <c r="B906" s="24">
        <v>5875</v>
      </c>
      <c r="C906" s="24" t="s">
        <v>2036</v>
      </c>
      <c r="D906" s="24" t="s">
        <v>2129</v>
      </c>
      <c r="E906" s="24" t="s">
        <v>150</v>
      </c>
      <c r="F906" s="24">
        <v>1951</v>
      </c>
      <c r="G906" s="6" t="s">
        <v>17</v>
      </c>
      <c r="H906" s="6">
        <v>1</v>
      </c>
      <c r="I906" s="31">
        <v>15</v>
      </c>
      <c r="J906" s="4" t="s">
        <v>18</v>
      </c>
      <c r="K906" s="11">
        <v>4.5</v>
      </c>
      <c r="L906" s="12">
        <f t="shared" si="13"/>
        <v>4.4999999999999999E-4</v>
      </c>
      <c r="M906" s="22"/>
      <c r="N906" s="22"/>
      <c r="O906" s="23"/>
    </row>
    <row r="907" spans="1:15" ht="20.149999999999999" customHeight="1" x14ac:dyDescent="0.5">
      <c r="A907" s="4" t="s">
        <v>1736</v>
      </c>
      <c r="B907" s="24">
        <v>5876</v>
      </c>
      <c r="C907" s="24" t="s">
        <v>2038</v>
      </c>
      <c r="D907" s="24" t="s">
        <v>2129</v>
      </c>
      <c r="E907" s="24" t="s">
        <v>150</v>
      </c>
      <c r="F907" s="24">
        <v>1951</v>
      </c>
      <c r="G907" s="6" t="s">
        <v>17</v>
      </c>
      <c r="H907" s="6">
        <v>1</v>
      </c>
      <c r="I907" s="31">
        <v>15</v>
      </c>
      <c r="J907" s="4" t="s">
        <v>18</v>
      </c>
      <c r="K907" s="11">
        <v>4.5</v>
      </c>
      <c r="L907" s="12">
        <f t="shared" ref="L907:L970" si="14">K907/10000</f>
        <v>4.4999999999999999E-4</v>
      </c>
      <c r="M907" s="22"/>
      <c r="N907" s="22"/>
      <c r="O907" s="23"/>
    </row>
    <row r="908" spans="1:15" ht="20.149999999999999" customHeight="1" x14ac:dyDescent="0.5">
      <c r="A908" s="4" t="s">
        <v>4181</v>
      </c>
      <c r="B908" s="24">
        <v>5877</v>
      </c>
      <c r="C908" s="24" t="s">
        <v>2038</v>
      </c>
      <c r="D908" s="24" t="s">
        <v>2129</v>
      </c>
      <c r="E908" s="24" t="s">
        <v>150</v>
      </c>
      <c r="F908" s="24">
        <v>1951</v>
      </c>
      <c r="G908" s="6" t="s">
        <v>17</v>
      </c>
      <c r="H908" s="6">
        <v>1</v>
      </c>
      <c r="I908" s="31">
        <v>15</v>
      </c>
      <c r="J908" s="4" t="s">
        <v>18</v>
      </c>
      <c r="K908" s="11">
        <v>4.5</v>
      </c>
      <c r="L908" s="12">
        <f t="shared" si="14"/>
        <v>4.4999999999999999E-4</v>
      </c>
      <c r="M908" s="22"/>
      <c r="N908" s="22"/>
      <c r="O908" s="23"/>
    </row>
    <row r="909" spans="1:15" ht="20.149999999999999" customHeight="1" x14ac:dyDescent="0.5">
      <c r="A909" s="4" t="s">
        <v>2204</v>
      </c>
      <c r="B909" s="4">
        <v>5878</v>
      </c>
      <c r="C909" s="5" t="s">
        <v>2157</v>
      </c>
      <c r="D909" s="5" t="s">
        <v>2158</v>
      </c>
      <c r="E909" s="5" t="s">
        <v>150</v>
      </c>
      <c r="F909" s="5">
        <v>1951</v>
      </c>
      <c r="G909" s="6" t="s">
        <v>17</v>
      </c>
      <c r="H909" s="6">
        <v>1</v>
      </c>
      <c r="I909" s="11">
        <v>5</v>
      </c>
      <c r="J909" s="4" t="s">
        <v>18</v>
      </c>
      <c r="K909" s="11">
        <v>3</v>
      </c>
      <c r="L909" s="12">
        <f t="shared" si="14"/>
        <v>2.9999999999999997E-4</v>
      </c>
      <c r="M909" s="22"/>
      <c r="N909" s="22"/>
      <c r="O909" s="23"/>
    </row>
    <row r="910" spans="1:15" ht="20.149999999999999" customHeight="1" x14ac:dyDescent="0.5">
      <c r="A910" s="4" t="s">
        <v>1197</v>
      </c>
      <c r="B910" s="24">
        <v>5879</v>
      </c>
      <c r="C910" s="24" t="s">
        <v>2160</v>
      </c>
      <c r="D910" s="24" t="s">
        <v>2161</v>
      </c>
      <c r="E910" s="24" t="s">
        <v>150</v>
      </c>
      <c r="F910" s="24">
        <v>1986</v>
      </c>
      <c r="G910" s="6" t="s">
        <v>17</v>
      </c>
      <c r="H910" s="6">
        <v>1</v>
      </c>
      <c r="I910" s="31">
        <v>2</v>
      </c>
      <c r="J910" s="4" t="s">
        <v>18</v>
      </c>
      <c r="K910" s="11">
        <v>600</v>
      </c>
      <c r="L910" s="12">
        <f t="shared" si="14"/>
        <v>0.06</v>
      </c>
      <c r="M910" s="22"/>
      <c r="N910" s="22"/>
      <c r="O910" s="23"/>
    </row>
    <row r="911" spans="1:15" ht="20.149999999999999" customHeight="1" x14ac:dyDescent="0.5">
      <c r="A911" s="4" t="s">
        <v>1339</v>
      </c>
      <c r="B911" s="4">
        <v>5880</v>
      </c>
      <c r="C911" s="5" t="s">
        <v>2163</v>
      </c>
      <c r="D911" s="4" t="s">
        <v>2161</v>
      </c>
      <c r="E911" s="5" t="s">
        <v>150</v>
      </c>
      <c r="F911" s="4">
        <v>1951</v>
      </c>
      <c r="G911" s="6" t="s">
        <v>17</v>
      </c>
      <c r="H911" s="6">
        <v>1</v>
      </c>
      <c r="I911" s="11">
        <v>10</v>
      </c>
      <c r="J911" s="4" t="s">
        <v>18</v>
      </c>
      <c r="K911" s="11">
        <v>20</v>
      </c>
      <c r="L911" s="12">
        <f t="shared" si="14"/>
        <v>2E-3</v>
      </c>
      <c r="M911" s="22"/>
      <c r="N911" s="22"/>
      <c r="O911" s="23"/>
    </row>
    <row r="912" spans="1:15" ht="20.149999999999999" customHeight="1" x14ac:dyDescent="0.5">
      <c r="A912" s="4" t="s">
        <v>2684</v>
      </c>
      <c r="B912" s="4">
        <v>5881</v>
      </c>
      <c r="C912" s="5" t="s">
        <v>2163</v>
      </c>
      <c r="D912" s="4" t="s">
        <v>2161</v>
      </c>
      <c r="E912" s="5" t="s">
        <v>150</v>
      </c>
      <c r="F912" s="4">
        <v>1951</v>
      </c>
      <c r="G912" s="6" t="s">
        <v>17</v>
      </c>
      <c r="H912" s="6">
        <v>1</v>
      </c>
      <c r="I912" s="11">
        <v>10</v>
      </c>
      <c r="J912" s="4" t="s">
        <v>18</v>
      </c>
      <c r="K912" s="11">
        <v>0</v>
      </c>
      <c r="L912" s="12">
        <v>0</v>
      </c>
      <c r="M912" s="22"/>
      <c r="N912" s="22"/>
      <c r="O912" s="23"/>
    </row>
    <row r="913" spans="1:15" ht="20.149999999999999" customHeight="1" x14ac:dyDescent="0.5">
      <c r="A913" s="4" t="s">
        <v>3638</v>
      </c>
      <c r="B913" s="4">
        <v>5882</v>
      </c>
      <c r="C913" s="5" t="s">
        <v>2163</v>
      </c>
      <c r="D913" s="4" t="s">
        <v>2161</v>
      </c>
      <c r="E913" s="5" t="s">
        <v>150</v>
      </c>
      <c r="F913" s="4">
        <v>1951</v>
      </c>
      <c r="G913" s="6" t="s">
        <v>17</v>
      </c>
      <c r="H913" s="6">
        <v>1</v>
      </c>
      <c r="I913" s="11">
        <v>10</v>
      </c>
      <c r="J913" s="4" t="s">
        <v>18</v>
      </c>
      <c r="K913" s="11">
        <v>0</v>
      </c>
      <c r="L913" s="12">
        <v>0</v>
      </c>
      <c r="M913" s="22"/>
      <c r="N913" s="22"/>
      <c r="O913" s="23"/>
    </row>
    <row r="914" spans="1:15" ht="20.149999999999999" customHeight="1" x14ac:dyDescent="0.5">
      <c r="A914" s="4" t="s">
        <v>3588</v>
      </c>
      <c r="B914" s="29">
        <v>5883</v>
      </c>
      <c r="C914" s="24" t="s">
        <v>2093</v>
      </c>
      <c r="D914" s="29" t="s">
        <v>2167</v>
      </c>
      <c r="E914" s="24" t="s">
        <v>150</v>
      </c>
      <c r="F914" s="29">
        <v>1949</v>
      </c>
      <c r="G914" s="6" t="s">
        <v>17</v>
      </c>
      <c r="H914" s="6">
        <v>1</v>
      </c>
      <c r="I914" s="31">
        <v>10</v>
      </c>
      <c r="J914" s="4" t="s">
        <v>18</v>
      </c>
      <c r="K914" s="11">
        <v>10</v>
      </c>
      <c r="L914" s="12">
        <f t="shared" si="14"/>
        <v>1E-3</v>
      </c>
      <c r="M914" s="22"/>
      <c r="N914" s="22"/>
      <c r="O914" s="23"/>
    </row>
    <row r="915" spans="1:15" ht="20.149999999999999" customHeight="1" x14ac:dyDescent="0.5">
      <c r="A915" s="4" t="s">
        <v>3389</v>
      </c>
      <c r="B915" s="29">
        <v>5884</v>
      </c>
      <c r="C915" s="24" t="s">
        <v>2095</v>
      </c>
      <c r="D915" s="29" t="s">
        <v>2167</v>
      </c>
      <c r="E915" s="24" t="s">
        <v>150</v>
      </c>
      <c r="F915" s="29">
        <v>1949</v>
      </c>
      <c r="G915" s="6" t="s">
        <v>17</v>
      </c>
      <c r="H915" s="6">
        <v>1</v>
      </c>
      <c r="I915" s="31">
        <v>10</v>
      </c>
      <c r="J915" s="4" t="s">
        <v>18</v>
      </c>
      <c r="K915" s="11">
        <v>10</v>
      </c>
      <c r="L915" s="12">
        <f t="shared" si="14"/>
        <v>1E-3</v>
      </c>
      <c r="M915" s="22"/>
      <c r="N915" s="22"/>
      <c r="O915" s="23"/>
    </row>
    <row r="916" spans="1:15" ht="20.149999999999999" customHeight="1" x14ac:dyDescent="0.5">
      <c r="A916" s="4" t="s">
        <v>877</v>
      </c>
      <c r="B916" s="29">
        <v>5885</v>
      </c>
      <c r="C916" s="24" t="s">
        <v>2095</v>
      </c>
      <c r="D916" s="24" t="s">
        <v>2167</v>
      </c>
      <c r="E916" s="24" t="s">
        <v>150</v>
      </c>
      <c r="F916" s="29">
        <v>1949</v>
      </c>
      <c r="G916" s="6" t="s">
        <v>17</v>
      </c>
      <c r="H916" s="6">
        <v>1</v>
      </c>
      <c r="I916" s="31">
        <v>10</v>
      </c>
      <c r="J916" s="4" t="s">
        <v>18</v>
      </c>
      <c r="K916" s="11">
        <v>10</v>
      </c>
      <c r="L916" s="12">
        <f t="shared" si="14"/>
        <v>1E-3</v>
      </c>
      <c r="M916" s="22"/>
      <c r="N916" s="22"/>
      <c r="O916" s="23"/>
    </row>
    <row r="917" spans="1:15" ht="20.149999999999999" customHeight="1" x14ac:dyDescent="0.5">
      <c r="A917" s="4" t="s">
        <v>1931</v>
      </c>
      <c r="B917" s="4">
        <v>5886</v>
      </c>
      <c r="C917" s="5" t="s">
        <v>2171</v>
      </c>
      <c r="D917" s="4" t="s">
        <v>2167</v>
      </c>
      <c r="E917" s="5" t="s">
        <v>150</v>
      </c>
      <c r="F917" s="4">
        <v>1956</v>
      </c>
      <c r="G917" s="6" t="s">
        <v>17</v>
      </c>
      <c r="H917" s="6">
        <v>1</v>
      </c>
      <c r="I917" s="31">
        <v>5</v>
      </c>
      <c r="J917" s="4" t="s">
        <v>18</v>
      </c>
      <c r="K917" s="11">
        <v>15.7</v>
      </c>
      <c r="L917" s="12">
        <f t="shared" si="14"/>
        <v>1.57E-3</v>
      </c>
      <c r="M917" s="22"/>
      <c r="N917" s="22"/>
      <c r="O917" s="23"/>
    </row>
    <row r="918" spans="1:15" ht="20.149999999999999" customHeight="1" x14ac:dyDescent="0.5">
      <c r="A918" s="4" t="s">
        <v>2524</v>
      </c>
      <c r="B918" s="4">
        <v>5887</v>
      </c>
      <c r="C918" s="5" t="s">
        <v>2173</v>
      </c>
      <c r="D918" s="4" t="s">
        <v>2167</v>
      </c>
      <c r="E918" s="5" t="s">
        <v>150</v>
      </c>
      <c r="F918" s="4">
        <v>1979</v>
      </c>
      <c r="G918" s="6" t="s">
        <v>17</v>
      </c>
      <c r="H918" s="6">
        <v>1</v>
      </c>
      <c r="I918" s="31">
        <v>5</v>
      </c>
      <c r="J918" s="4" t="s">
        <v>18</v>
      </c>
      <c r="K918" s="11">
        <v>30</v>
      </c>
      <c r="L918" s="12">
        <f t="shared" si="14"/>
        <v>3.0000000000000001E-3</v>
      </c>
      <c r="M918" s="22"/>
      <c r="N918" s="22"/>
      <c r="O918" s="23"/>
    </row>
    <row r="919" spans="1:15" ht="20.149999999999999" customHeight="1" x14ac:dyDescent="0.5">
      <c r="A919" s="4" t="s">
        <v>2291</v>
      </c>
      <c r="B919" s="29">
        <v>5888</v>
      </c>
      <c r="C919" s="24" t="s">
        <v>2055</v>
      </c>
      <c r="D919" s="29" t="s">
        <v>2167</v>
      </c>
      <c r="E919" s="24" t="s">
        <v>150</v>
      </c>
      <c r="F919" s="29">
        <v>1971</v>
      </c>
      <c r="G919" s="6" t="s">
        <v>17</v>
      </c>
      <c r="H919" s="6">
        <v>1</v>
      </c>
      <c r="I919" s="31">
        <v>5</v>
      </c>
      <c r="J919" s="4" t="s">
        <v>18</v>
      </c>
      <c r="K919" s="11">
        <v>30</v>
      </c>
      <c r="L919" s="12">
        <f t="shared" si="14"/>
        <v>3.0000000000000001E-3</v>
      </c>
      <c r="M919" s="22"/>
      <c r="N919" s="22"/>
      <c r="O919" s="23"/>
    </row>
    <row r="920" spans="1:15" ht="20.149999999999999" customHeight="1" x14ac:dyDescent="0.5">
      <c r="A920" s="4" t="s">
        <v>1336</v>
      </c>
      <c r="B920" s="4">
        <v>5889</v>
      </c>
      <c r="C920" s="5" t="s">
        <v>2176</v>
      </c>
      <c r="D920" s="5" t="s">
        <v>2177</v>
      </c>
      <c r="E920" s="5" t="s">
        <v>150</v>
      </c>
      <c r="F920" s="5">
        <v>1984</v>
      </c>
      <c r="G920" s="6" t="s">
        <v>17</v>
      </c>
      <c r="H920" s="6">
        <v>1</v>
      </c>
      <c r="I920" s="11">
        <v>5</v>
      </c>
      <c r="J920" s="4" t="s">
        <v>18</v>
      </c>
      <c r="K920" s="11">
        <v>155</v>
      </c>
      <c r="L920" s="12">
        <f t="shared" si="14"/>
        <v>1.55E-2</v>
      </c>
      <c r="M920" s="22"/>
      <c r="N920" s="22"/>
      <c r="O920" s="23"/>
    </row>
    <row r="921" spans="1:15" ht="20.149999999999999" customHeight="1" x14ac:dyDescent="0.5">
      <c r="A921" s="4" t="s">
        <v>3907</v>
      </c>
      <c r="B921" s="4">
        <v>5890</v>
      </c>
      <c r="C921" s="5" t="s">
        <v>2179</v>
      </c>
      <c r="D921" s="5" t="s">
        <v>2180</v>
      </c>
      <c r="E921" s="5" t="s">
        <v>147</v>
      </c>
      <c r="F921" s="5">
        <v>1978</v>
      </c>
      <c r="G921" s="6" t="s">
        <v>17</v>
      </c>
      <c r="H921" s="6">
        <v>1</v>
      </c>
      <c r="I921" s="11">
        <v>2</v>
      </c>
      <c r="J921" s="4" t="s">
        <v>18</v>
      </c>
      <c r="K921" s="11">
        <v>120</v>
      </c>
      <c r="L921" s="12">
        <f t="shared" si="14"/>
        <v>1.2E-2</v>
      </c>
      <c r="M921" s="22"/>
      <c r="N921" s="22"/>
      <c r="O921" s="23"/>
    </row>
    <row r="922" spans="1:15" ht="20.149999999999999" customHeight="1" x14ac:dyDescent="0.5">
      <c r="A922" s="4" t="s">
        <v>4090</v>
      </c>
      <c r="B922" s="4">
        <v>5891</v>
      </c>
      <c r="C922" s="5" t="s">
        <v>2182</v>
      </c>
      <c r="D922" s="5" t="s">
        <v>2183</v>
      </c>
      <c r="E922" s="5" t="s">
        <v>90</v>
      </c>
      <c r="F922" s="5">
        <v>1967</v>
      </c>
      <c r="G922" s="6" t="s">
        <v>17</v>
      </c>
      <c r="H922" s="6">
        <v>1</v>
      </c>
      <c r="I922" s="11">
        <v>2</v>
      </c>
      <c r="J922" s="4" t="s">
        <v>18</v>
      </c>
      <c r="K922" s="11">
        <v>45</v>
      </c>
      <c r="L922" s="12">
        <f t="shared" si="14"/>
        <v>4.4999999999999997E-3</v>
      </c>
      <c r="M922" s="22"/>
      <c r="N922" s="22"/>
      <c r="O922" s="23"/>
    </row>
    <row r="923" spans="1:15" ht="20.149999999999999" customHeight="1" x14ac:dyDescent="0.5">
      <c r="A923" s="4" t="s">
        <v>1856</v>
      </c>
      <c r="B923" s="4">
        <v>5892</v>
      </c>
      <c r="C923" s="5" t="s">
        <v>2182</v>
      </c>
      <c r="D923" s="5" t="s">
        <v>2183</v>
      </c>
      <c r="E923" s="5" t="s">
        <v>90</v>
      </c>
      <c r="F923" s="5">
        <v>1967</v>
      </c>
      <c r="G923" s="6" t="s">
        <v>17</v>
      </c>
      <c r="H923" s="6">
        <v>1</v>
      </c>
      <c r="I923" s="11">
        <v>2</v>
      </c>
      <c r="J923" s="4" t="s">
        <v>18</v>
      </c>
      <c r="K923" s="11">
        <v>45</v>
      </c>
      <c r="L923" s="12">
        <f t="shared" si="14"/>
        <v>4.4999999999999997E-3</v>
      </c>
      <c r="M923" s="22"/>
      <c r="N923" s="22"/>
      <c r="O923" s="23"/>
    </row>
    <row r="924" spans="1:15" ht="20.149999999999999" customHeight="1" x14ac:dyDescent="0.5">
      <c r="A924" s="4" t="s">
        <v>1051</v>
      </c>
      <c r="B924" s="4">
        <v>5893</v>
      </c>
      <c r="C924" s="5" t="s">
        <v>2186</v>
      </c>
      <c r="D924" s="5" t="s">
        <v>2187</v>
      </c>
      <c r="E924" s="5" t="s">
        <v>90</v>
      </c>
      <c r="F924" s="5">
        <v>1966</v>
      </c>
      <c r="G924" s="6" t="s">
        <v>17</v>
      </c>
      <c r="H924" s="6">
        <v>1</v>
      </c>
      <c r="I924" s="11">
        <v>2</v>
      </c>
      <c r="J924" s="4" t="s">
        <v>18</v>
      </c>
      <c r="K924" s="11">
        <v>55</v>
      </c>
      <c r="L924" s="12">
        <f t="shared" si="14"/>
        <v>5.4999999999999997E-3</v>
      </c>
      <c r="M924" s="22"/>
      <c r="N924" s="22"/>
      <c r="O924" s="23"/>
    </row>
    <row r="925" spans="1:15" ht="20.149999999999999" customHeight="1" x14ac:dyDescent="0.5">
      <c r="A925" s="4" t="s">
        <v>1039</v>
      </c>
      <c r="B925" s="4">
        <v>5894</v>
      </c>
      <c r="C925" s="5" t="s">
        <v>2186</v>
      </c>
      <c r="D925" s="5" t="s">
        <v>2187</v>
      </c>
      <c r="E925" s="5" t="s">
        <v>90</v>
      </c>
      <c r="F925" s="5">
        <v>1966</v>
      </c>
      <c r="G925" s="6" t="s">
        <v>17</v>
      </c>
      <c r="H925" s="6">
        <v>1</v>
      </c>
      <c r="I925" s="11">
        <v>2</v>
      </c>
      <c r="J925" s="4" t="s">
        <v>18</v>
      </c>
      <c r="K925" s="11">
        <v>55</v>
      </c>
      <c r="L925" s="12">
        <f t="shared" si="14"/>
        <v>5.4999999999999997E-3</v>
      </c>
      <c r="M925" s="22"/>
      <c r="N925" s="22"/>
      <c r="O925" s="23"/>
    </row>
    <row r="926" spans="1:15" ht="20.149999999999999" customHeight="1" x14ac:dyDescent="0.5">
      <c r="A926" s="4" t="s">
        <v>2566</v>
      </c>
      <c r="B926" s="4">
        <v>5895</v>
      </c>
      <c r="C926" s="5" t="s">
        <v>2186</v>
      </c>
      <c r="D926" s="5" t="s">
        <v>2187</v>
      </c>
      <c r="E926" s="5" t="s">
        <v>90</v>
      </c>
      <c r="F926" s="4">
        <v>1966</v>
      </c>
      <c r="G926" s="6" t="s">
        <v>17</v>
      </c>
      <c r="H926" s="6">
        <v>1</v>
      </c>
      <c r="I926" s="11">
        <v>2</v>
      </c>
      <c r="J926" s="4" t="s">
        <v>18</v>
      </c>
      <c r="K926" s="11">
        <v>55</v>
      </c>
      <c r="L926" s="12">
        <f t="shared" si="14"/>
        <v>5.4999999999999997E-3</v>
      </c>
      <c r="M926" s="22"/>
      <c r="N926" s="22"/>
      <c r="O926" s="23"/>
    </row>
    <row r="927" spans="1:15" ht="20.149999999999999" customHeight="1" x14ac:dyDescent="0.5">
      <c r="A927" s="4" t="s">
        <v>4123</v>
      </c>
      <c r="B927" s="24">
        <v>5896</v>
      </c>
      <c r="C927" s="24" t="s">
        <v>2191</v>
      </c>
      <c r="D927" s="24" t="s">
        <v>2192</v>
      </c>
      <c r="E927" s="24" t="s">
        <v>150</v>
      </c>
      <c r="F927" s="24">
        <v>1979</v>
      </c>
      <c r="G927" s="6" t="s">
        <v>17</v>
      </c>
      <c r="H927" s="6">
        <v>1</v>
      </c>
      <c r="I927" s="32">
        <v>2</v>
      </c>
      <c r="J927" s="4" t="s">
        <v>18</v>
      </c>
      <c r="K927" s="11">
        <v>70</v>
      </c>
      <c r="L927" s="12">
        <f t="shared" si="14"/>
        <v>7.0000000000000001E-3</v>
      </c>
      <c r="M927" s="22"/>
      <c r="N927" s="22"/>
      <c r="O927" s="23"/>
    </row>
    <row r="928" spans="1:15" ht="20.149999999999999" customHeight="1" x14ac:dyDescent="0.5">
      <c r="A928" s="4" t="s">
        <v>4121</v>
      </c>
      <c r="B928" s="4">
        <v>5897</v>
      </c>
      <c r="C928" s="5" t="s">
        <v>2194</v>
      </c>
      <c r="D928" s="5" t="s">
        <v>2195</v>
      </c>
      <c r="E928" s="5" t="s">
        <v>107</v>
      </c>
      <c r="F928" s="5">
        <v>1982</v>
      </c>
      <c r="G928" s="6" t="s">
        <v>17</v>
      </c>
      <c r="H928" s="6">
        <v>1</v>
      </c>
      <c r="I928" s="11">
        <v>2</v>
      </c>
      <c r="J928" s="4" t="s">
        <v>18</v>
      </c>
      <c r="K928" s="11">
        <v>100</v>
      </c>
      <c r="L928" s="12">
        <f t="shared" si="14"/>
        <v>0.01</v>
      </c>
      <c r="M928" s="22"/>
      <c r="N928" s="22"/>
      <c r="O928" s="23"/>
    </row>
    <row r="929" spans="1:15" ht="20.149999999999999" customHeight="1" x14ac:dyDescent="0.5">
      <c r="A929" s="4" t="s">
        <v>4119</v>
      </c>
      <c r="B929" s="4">
        <v>5898</v>
      </c>
      <c r="C929" s="5" t="s">
        <v>2197</v>
      </c>
      <c r="D929" s="5" t="s">
        <v>2198</v>
      </c>
      <c r="E929" s="5" t="s">
        <v>1016</v>
      </c>
      <c r="F929" s="4">
        <v>1982</v>
      </c>
      <c r="G929" s="6" t="s">
        <v>17</v>
      </c>
      <c r="H929" s="6">
        <v>1</v>
      </c>
      <c r="I929" s="11">
        <v>2</v>
      </c>
      <c r="J929" s="4" t="s">
        <v>18</v>
      </c>
      <c r="K929" s="11">
        <v>280</v>
      </c>
      <c r="L929" s="12">
        <f t="shared" si="14"/>
        <v>2.8000000000000001E-2</v>
      </c>
      <c r="M929" s="22"/>
      <c r="N929" s="22"/>
      <c r="O929" s="23"/>
    </row>
    <row r="930" spans="1:15" ht="20.149999999999999" customHeight="1" x14ac:dyDescent="0.5">
      <c r="A930" s="4" t="s">
        <v>3488</v>
      </c>
      <c r="B930" s="4">
        <v>5899</v>
      </c>
      <c r="C930" s="5" t="s">
        <v>2200</v>
      </c>
      <c r="D930" s="5" t="s">
        <v>2201</v>
      </c>
      <c r="E930" s="5" t="s">
        <v>90</v>
      </c>
      <c r="F930" s="5">
        <v>1976</v>
      </c>
      <c r="G930" s="6" t="s">
        <v>17</v>
      </c>
      <c r="H930" s="6">
        <v>1</v>
      </c>
      <c r="I930" s="11">
        <v>2</v>
      </c>
      <c r="J930" s="4" t="s">
        <v>18</v>
      </c>
      <c r="K930" s="11">
        <v>0</v>
      </c>
      <c r="L930" s="12">
        <f t="shared" si="14"/>
        <v>0</v>
      </c>
      <c r="M930" s="22"/>
      <c r="N930" s="22"/>
      <c r="O930" s="23"/>
    </row>
    <row r="931" spans="1:15" ht="20.149999999999999" customHeight="1" x14ac:dyDescent="0.5">
      <c r="A931" s="4" t="s">
        <v>1049</v>
      </c>
      <c r="B931" s="4">
        <v>5900</v>
      </c>
      <c r="C931" s="5" t="s">
        <v>2203</v>
      </c>
      <c r="D931" s="5" t="s">
        <v>844</v>
      </c>
      <c r="E931" s="5" t="s">
        <v>691</v>
      </c>
      <c r="F931" s="5">
        <v>1980</v>
      </c>
      <c r="G931" s="6" t="s">
        <v>17</v>
      </c>
      <c r="H931" s="6">
        <v>1</v>
      </c>
      <c r="I931" s="11">
        <v>2</v>
      </c>
      <c r="J931" s="4" t="s">
        <v>18</v>
      </c>
      <c r="K931" s="11">
        <v>35</v>
      </c>
      <c r="L931" s="12">
        <f t="shared" si="14"/>
        <v>3.5000000000000001E-3</v>
      </c>
      <c r="M931" s="22"/>
      <c r="N931" s="22"/>
      <c r="O931" s="23"/>
    </row>
    <row r="932" spans="1:15" ht="20.149999999999999" customHeight="1" x14ac:dyDescent="0.5">
      <c r="A932" s="4" t="s">
        <v>5664</v>
      </c>
      <c r="B932" s="24">
        <v>5901</v>
      </c>
      <c r="C932" s="24" t="s">
        <v>2205</v>
      </c>
      <c r="D932" s="24" t="s">
        <v>2206</v>
      </c>
      <c r="E932" s="24" t="s">
        <v>150</v>
      </c>
      <c r="F932" s="24">
        <v>1976</v>
      </c>
      <c r="G932" s="6" t="s">
        <v>17</v>
      </c>
      <c r="H932" s="6">
        <v>1</v>
      </c>
      <c r="I932" s="32">
        <v>2</v>
      </c>
      <c r="J932" s="4" t="s">
        <v>18</v>
      </c>
      <c r="K932" s="11">
        <v>50</v>
      </c>
      <c r="L932" s="12">
        <f t="shared" si="14"/>
        <v>5.0000000000000001E-3</v>
      </c>
      <c r="M932" s="22"/>
      <c r="N932" s="22"/>
      <c r="O932" s="23"/>
    </row>
    <row r="933" spans="1:15" ht="20.149999999999999" customHeight="1" x14ac:dyDescent="0.5">
      <c r="A933" s="4" t="s">
        <v>1026</v>
      </c>
      <c r="B933" s="4">
        <v>5902</v>
      </c>
      <c r="C933" s="5" t="s">
        <v>2208</v>
      </c>
      <c r="D933" s="5" t="s">
        <v>2209</v>
      </c>
      <c r="E933" s="5" t="s">
        <v>90</v>
      </c>
      <c r="F933" s="5">
        <v>1976</v>
      </c>
      <c r="G933" s="6" t="s">
        <v>17</v>
      </c>
      <c r="H933" s="6">
        <v>1</v>
      </c>
      <c r="I933" s="11">
        <v>2</v>
      </c>
      <c r="J933" s="4" t="s">
        <v>18</v>
      </c>
      <c r="K933" s="11">
        <v>20</v>
      </c>
      <c r="L933" s="12">
        <f t="shared" si="14"/>
        <v>2E-3</v>
      </c>
      <c r="M933" s="22"/>
      <c r="N933" s="22"/>
      <c r="O933" s="23"/>
    </row>
    <row r="934" spans="1:15" ht="20.149999999999999" customHeight="1" x14ac:dyDescent="0.5">
      <c r="A934" s="4" t="s">
        <v>805</v>
      </c>
      <c r="B934" s="5">
        <v>5903</v>
      </c>
      <c r="C934" s="5" t="s">
        <v>2211</v>
      </c>
      <c r="D934" s="5" t="s">
        <v>2212</v>
      </c>
      <c r="E934" s="5" t="s">
        <v>90</v>
      </c>
      <c r="F934" s="5">
        <v>1961</v>
      </c>
      <c r="G934" s="6" t="s">
        <v>17</v>
      </c>
      <c r="H934" s="6">
        <v>1</v>
      </c>
      <c r="I934" s="8">
        <v>2</v>
      </c>
      <c r="J934" s="4" t="s">
        <v>18</v>
      </c>
      <c r="K934" s="11">
        <v>30</v>
      </c>
      <c r="L934" s="12">
        <f t="shared" si="14"/>
        <v>3.0000000000000001E-3</v>
      </c>
      <c r="M934" s="22"/>
      <c r="N934" s="22"/>
      <c r="O934" s="23"/>
    </row>
    <row r="935" spans="1:15" ht="20.149999999999999" customHeight="1" x14ac:dyDescent="0.5">
      <c r="A935" s="4" t="s">
        <v>3666</v>
      </c>
      <c r="B935" s="4">
        <v>5904</v>
      </c>
      <c r="C935" s="5" t="s">
        <v>2214</v>
      </c>
      <c r="D935" s="5" t="s">
        <v>2215</v>
      </c>
      <c r="E935" s="5" t="s">
        <v>924</v>
      </c>
      <c r="F935" s="4">
        <v>1981</v>
      </c>
      <c r="G935" s="6" t="s">
        <v>17</v>
      </c>
      <c r="H935" s="6">
        <v>1</v>
      </c>
      <c r="I935" s="11">
        <v>2</v>
      </c>
      <c r="J935" s="4" t="s">
        <v>18</v>
      </c>
      <c r="K935" s="11">
        <v>140</v>
      </c>
      <c r="L935" s="12">
        <f t="shared" si="14"/>
        <v>1.4E-2</v>
      </c>
      <c r="M935" s="22"/>
      <c r="N935" s="22"/>
      <c r="O935" s="23"/>
    </row>
    <row r="936" spans="1:15" ht="20.149999999999999" customHeight="1" x14ac:dyDescent="0.5">
      <c r="A936" s="4" t="s">
        <v>785</v>
      </c>
      <c r="B936" s="5">
        <v>5905</v>
      </c>
      <c r="C936" s="5" t="s">
        <v>2217</v>
      </c>
      <c r="D936" s="5" t="s">
        <v>2218</v>
      </c>
      <c r="E936" s="5" t="s">
        <v>65</v>
      </c>
      <c r="F936" s="5">
        <v>1979</v>
      </c>
      <c r="G936" s="6" t="s">
        <v>17</v>
      </c>
      <c r="H936" s="6">
        <v>1</v>
      </c>
      <c r="I936" s="11">
        <v>2</v>
      </c>
      <c r="J936" s="4" t="s">
        <v>18</v>
      </c>
      <c r="K936" s="11">
        <v>35</v>
      </c>
      <c r="L936" s="12">
        <f t="shared" si="14"/>
        <v>3.5000000000000001E-3</v>
      </c>
      <c r="M936" s="22"/>
      <c r="N936" s="22"/>
      <c r="O936" s="23"/>
    </row>
    <row r="937" spans="1:15" ht="20.149999999999999" customHeight="1" x14ac:dyDescent="0.5">
      <c r="A937" s="4" t="s">
        <v>1824</v>
      </c>
      <c r="B937" s="24">
        <v>5906</v>
      </c>
      <c r="C937" s="24" t="s">
        <v>2220</v>
      </c>
      <c r="D937" s="24" t="s">
        <v>2221</v>
      </c>
      <c r="E937" s="24" t="s">
        <v>2222</v>
      </c>
      <c r="F937" s="24">
        <v>1969</v>
      </c>
      <c r="G937" s="6" t="s">
        <v>17</v>
      </c>
      <c r="H937" s="6">
        <v>1</v>
      </c>
      <c r="I937" s="32">
        <v>5</v>
      </c>
      <c r="J937" s="4" t="s">
        <v>18</v>
      </c>
      <c r="K937" s="11">
        <v>30</v>
      </c>
      <c r="L937" s="12">
        <f t="shared" si="14"/>
        <v>3.0000000000000001E-3</v>
      </c>
      <c r="M937" s="22"/>
      <c r="N937" s="22"/>
      <c r="O937" s="23"/>
    </row>
    <row r="938" spans="1:15" ht="20.149999999999999" customHeight="1" x14ac:dyDescent="0.5">
      <c r="A938" s="4" t="s">
        <v>1719</v>
      </c>
      <c r="B938" s="24">
        <v>5907</v>
      </c>
      <c r="C938" s="24" t="s">
        <v>2224</v>
      </c>
      <c r="D938" s="24" t="s">
        <v>2225</v>
      </c>
      <c r="E938" s="24" t="s">
        <v>65</v>
      </c>
      <c r="F938" s="24">
        <v>1971</v>
      </c>
      <c r="G938" s="6" t="s">
        <v>17</v>
      </c>
      <c r="H938" s="6">
        <v>1</v>
      </c>
      <c r="I938" s="32">
        <v>5</v>
      </c>
      <c r="J938" s="4" t="s">
        <v>18</v>
      </c>
      <c r="K938" s="11">
        <v>40</v>
      </c>
      <c r="L938" s="12">
        <f t="shared" si="14"/>
        <v>4.0000000000000001E-3</v>
      </c>
      <c r="M938" s="22"/>
      <c r="N938" s="22"/>
      <c r="O938" s="23"/>
    </row>
    <row r="939" spans="1:15" ht="20.149999999999999" customHeight="1" x14ac:dyDescent="0.5">
      <c r="A939" s="4" t="s">
        <v>1017</v>
      </c>
      <c r="B939" s="24">
        <v>5908</v>
      </c>
      <c r="C939" s="24" t="s">
        <v>2227</v>
      </c>
      <c r="D939" s="24" t="s">
        <v>2228</v>
      </c>
      <c r="E939" s="24" t="s">
        <v>65</v>
      </c>
      <c r="F939" s="24">
        <v>1978</v>
      </c>
      <c r="G939" s="6" t="s">
        <v>17</v>
      </c>
      <c r="H939" s="6">
        <v>1</v>
      </c>
      <c r="I939" s="31">
        <v>2</v>
      </c>
      <c r="J939" s="4" t="s">
        <v>18</v>
      </c>
      <c r="K939" s="11">
        <v>100</v>
      </c>
      <c r="L939" s="12">
        <f t="shared" si="14"/>
        <v>0.01</v>
      </c>
      <c r="M939" s="22"/>
      <c r="N939" s="22"/>
      <c r="O939" s="23"/>
    </row>
    <row r="940" spans="1:15" ht="20.149999999999999" customHeight="1" x14ac:dyDescent="0.5">
      <c r="A940" s="4" t="s">
        <v>2965</v>
      </c>
      <c r="B940" s="4">
        <v>5909</v>
      </c>
      <c r="C940" s="5" t="s">
        <v>2230</v>
      </c>
      <c r="D940" s="5" t="s">
        <v>2231</v>
      </c>
      <c r="E940" s="5" t="s">
        <v>472</v>
      </c>
      <c r="F940" s="4">
        <v>1974</v>
      </c>
      <c r="G940" s="6" t="s">
        <v>17</v>
      </c>
      <c r="H940" s="6">
        <v>1</v>
      </c>
      <c r="I940" s="11">
        <v>2</v>
      </c>
      <c r="J940" s="4" t="s">
        <v>18</v>
      </c>
      <c r="K940" s="11">
        <v>47</v>
      </c>
      <c r="L940" s="12">
        <f t="shared" si="14"/>
        <v>4.7000000000000002E-3</v>
      </c>
      <c r="M940" s="22"/>
      <c r="N940" s="22"/>
      <c r="O940" s="23"/>
    </row>
    <row r="941" spans="1:15" ht="20.149999999999999" customHeight="1" x14ac:dyDescent="0.5">
      <c r="A941" s="4" t="s">
        <v>1649</v>
      </c>
      <c r="B941" s="4">
        <v>5910</v>
      </c>
      <c r="C941" s="5" t="s">
        <v>2233</v>
      </c>
      <c r="D941" s="5" t="s">
        <v>2234</v>
      </c>
      <c r="E941" s="5" t="s">
        <v>811</v>
      </c>
      <c r="F941" s="5">
        <v>1975</v>
      </c>
      <c r="G941" s="6" t="s">
        <v>17</v>
      </c>
      <c r="H941" s="6">
        <v>1</v>
      </c>
      <c r="I941" s="11">
        <v>5</v>
      </c>
      <c r="J941" s="4" t="s">
        <v>18</v>
      </c>
      <c r="K941" s="11">
        <v>65</v>
      </c>
      <c r="L941" s="12">
        <f t="shared" si="14"/>
        <v>6.4999999999999997E-3</v>
      </c>
      <c r="M941" s="22"/>
      <c r="N941" s="22"/>
      <c r="O941" s="23"/>
    </row>
    <row r="942" spans="1:15" ht="20.149999999999999" customHeight="1" x14ac:dyDescent="0.5">
      <c r="A942" s="4" t="s">
        <v>1751</v>
      </c>
      <c r="B942" s="4">
        <v>5911</v>
      </c>
      <c r="C942" s="5" t="s">
        <v>2236</v>
      </c>
      <c r="D942" s="5" t="s">
        <v>960</v>
      </c>
      <c r="E942" s="5" t="s">
        <v>820</v>
      </c>
      <c r="F942" s="4">
        <v>1969</v>
      </c>
      <c r="G942" s="6" t="s">
        <v>17</v>
      </c>
      <c r="H942" s="6">
        <v>1</v>
      </c>
      <c r="I942" s="11">
        <v>2</v>
      </c>
      <c r="J942" s="4" t="s">
        <v>18</v>
      </c>
      <c r="K942" s="11">
        <v>10</v>
      </c>
      <c r="L942" s="12">
        <f t="shared" si="14"/>
        <v>1E-3</v>
      </c>
      <c r="M942" s="22"/>
      <c r="N942" s="22"/>
      <c r="O942" s="23"/>
    </row>
    <row r="943" spans="1:15" ht="20.149999999999999" customHeight="1" x14ac:dyDescent="0.5">
      <c r="A943" s="4" t="s">
        <v>3941</v>
      </c>
      <c r="B943" s="4">
        <v>5912</v>
      </c>
      <c r="C943" s="5" t="s">
        <v>2238</v>
      </c>
      <c r="D943" s="5" t="s">
        <v>2239</v>
      </c>
      <c r="E943" s="5" t="s">
        <v>65</v>
      </c>
      <c r="F943" s="5">
        <v>1983</v>
      </c>
      <c r="G943" s="6" t="s">
        <v>17</v>
      </c>
      <c r="H943" s="6">
        <v>1</v>
      </c>
      <c r="I943" s="11">
        <v>2</v>
      </c>
      <c r="J943" s="4" t="s">
        <v>18</v>
      </c>
      <c r="K943" s="11">
        <v>220</v>
      </c>
      <c r="L943" s="12">
        <f t="shared" si="14"/>
        <v>2.1999999999999999E-2</v>
      </c>
      <c r="M943" s="22"/>
      <c r="N943" s="22"/>
      <c r="O943" s="23"/>
    </row>
    <row r="944" spans="1:15" ht="20.149999999999999" customHeight="1" x14ac:dyDescent="0.5">
      <c r="A944" s="4" t="s">
        <v>3329</v>
      </c>
      <c r="B944" s="4">
        <v>5913</v>
      </c>
      <c r="C944" s="5" t="s">
        <v>2241</v>
      </c>
      <c r="D944" s="5" t="s">
        <v>2242</v>
      </c>
      <c r="E944" s="5" t="s">
        <v>924</v>
      </c>
      <c r="F944" s="4">
        <v>1977</v>
      </c>
      <c r="G944" s="6" t="s">
        <v>17</v>
      </c>
      <c r="H944" s="6">
        <v>1</v>
      </c>
      <c r="I944" s="11">
        <v>2</v>
      </c>
      <c r="J944" s="4" t="s">
        <v>18</v>
      </c>
      <c r="K944" s="11">
        <v>90</v>
      </c>
      <c r="L944" s="12">
        <f t="shared" si="14"/>
        <v>8.9999999999999993E-3</v>
      </c>
      <c r="M944" s="22"/>
      <c r="N944" s="22"/>
      <c r="O944" s="23"/>
    </row>
    <row r="945" spans="1:15" ht="20.149999999999999" customHeight="1" x14ac:dyDescent="0.5">
      <c r="A945" s="4" t="s">
        <v>1013</v>
      </c>
      <c r="B945" s="4">
        <v>5914</v>
      </c>
      <c r="C945" s="5" t="s">
        <v>2244</v>
      </c>
      <c r="D945" s="5" t="s">
        <v>2245</v>
      </c>
      <c r="E945" s="5" t="s">
        <v>475</v>
      </c>
      <c r="F945" s="5">
        <v>1974</v>
      </c>
      <c r="G945" s="6" t="s">
        <v>17</v>
      </c>
      <c r="H945" s="6">
        <v>1</v>
      </c>
      <c r="I945" s="11">
        <v>5</v>
      </c>
      <c r="J945" s="4" t="s">
        <v>18</v>
      </c>
      <c r="K945" s="11">
        <v>35</v>
      </c>
      <c r="L945" s="12">
        <f t="shared" si="14"/>
        <v>3.5000000000000001E-3</v>
      </c>
      <c r="M945" s="22"/>
      <c r="N945" s="22"/>
      <c r="O945" s="23"/>
    </row>
    <row r="946" spans="1:15" ht="20.149999999999999" customHeight="1" x14ac:dyDescent="0.5">
      <c r="A946" s="4" t="s">
        <v>955</v>
      </c>
      <c r="B946" s="24">
        <v>5915</v>
      </c>
      <c r="C946" s="24" t="s">
        <v>2247</v>
      </c>
      <c r="D946" s="24" t="s">
        <v>2248</v>
      </c>
      <c r="E946" s="24" t="s">
        <v>65</v>
      </c>
      <c r="F946" s="24">
        <v>1983</v>
      </c>
      <c r="G946" s="6" t="s">
        <v>17</v>
      </c>
      <c r="H946" s="6">
        <v>1</v>
      </c>
      <c r="I946" s="31">
        <v>2</v>
      </c>
      <c r="J946" s="4" t="s">
        <v>18</v>
      </c>
      <c r="K946" s="11">
        <v>320</v>
      </c>
      <c r="L946" s="12">
        <f t="shared" si="14"/>
        <v>3.2000000000000001E-2</v>
      </c>
      <c r="M946" s="22"/>
      <c r="N946" s="22"/>
      <c r="O946" s="23"/>
    </row>
    <row r="947" spans="1:15" ht="20.149999999999999" customHeight="1" x14ac:dyDescent="0.5">
      <c r="A947" s="4" t="s">
        <v>4903</v>
      </c>
      <c r="B947" s="4">
        <v>5916</v>
      </c>
      <c r="C947" s="5" t="s">
        <v>2250</v>
      </c>
      <c r="D947" s="5" t="s">
        <v>2251</v>
      </c>
      <c r="E947" s="5" t="s">
        <v>147</v>
      </c>
      <c r="F947" s="5">
        <v>1979</v>
      </c>
      <c r="G947" s="6" t="s">
        <v>17</v>
      </c>
      <c r="H947" s="6">
        <v>1</v>
      </c>
      <c r="I947" s="11">
        <v>5</v>
      </c>
      <c r="J947" s="4" t="s">
        <v>18</v>
      </c>
      <c r="K947" s="11">
        <v>45</v>
      </c>
      <c r="L947" s="12">
        <f t="shared" si="14"/>
        <v>4.4999999999999997E-3</v>
      </c>
      <c r="M947" s="22"/>
      <c r="N947" s="22"/>
      <c r="O947" s="23"/>
    </row>
    <row r="948" spans="1:15" ht="20.149999999999999" customHeight="1" x14ac:dyDescent="0.5">
      <c r="A948" s="4" t="s">
        <v>2127</v>
      </c>
      <c r="B948" s="24">
        <v>5917</v>
      </c>
      <c r="C948" s="24" t="s">
        <v>2253</v>
      </c>
      <c r="D948" s="24" t="s">
        <v>2254</v>
      </c>
      <c r="E948" s="24" t="s">
        <v>2255</v>
      </c>
      <c r="F948" s="24">
        <v>1986</v>
      </c>
      <c r="G948" s="6" t="s">
        <v>17</v>
      </c>
      <c r="H948" s="6">
        <v>1</v>
      </c>
      <c r="I948" s="32">
        <v>2</v>
      </c>
      <c r="J948" s="4" t="s">
        <v>18</v>
      </c>
      <c r="K948" s="11">
        <v>140</v>
      </c>
      <c r="L948" s="12">
        <f t="shared" si="14"/>
        <v>1.4E-2</v>
      </c>
      <c r="M948" s="22"/>
      <c r="N948" s="22"/>
      <c r="O948" s="23"/>
    </row>
    <row r="949" spans="1:15" ht="20.149999999999999" customHeight="1" x14ac:dyDescent="0.5">
      <c r="A949" s="4" t="s">
        <v>2130</v>
      </c>
      <c r="B949" s="4">
        <v>5918</v>
      </c>
      <c r="C949" s="5" t="s">
        <v>2257</v>
      </c>
      <c r="D949" s="5" t="s">
        <v>2258</v>
      </c>
      <c r="E949" s="5" t="s">
        <v>2259</v>
      </c>
      <c r="F949" s="5">
        <v>1977</v>
      </c>
      <c r="G949" s="6" t="s">
        <v>17</v>
      </c>
      <c r="H949" s="6">
        <v>1</v>
      </c>
      <c r="I949" s="11">
        <v>2</v>
      </c>
      <c r="J949" s="4" t="s">
        <v>18</v>
      </c>
      <c r="K949" s="11">
        <v>0</v>
      </c>
      <c r="L949" s="12">
        <v>0</v>
      </c>
      <c r="M949" s="22"/>
      <c r="N949" s="22"/>
      <c r="O949" s="23"/>
    </row>
    <row r="950" spans="1:15" ht="20.149999999999999" customHeight="1" x14ac:dyDescent="0.5">
      <c r="A950" s="4" t="s">
        <v>2131</v>
      </c>
      <c r="B950" s="4">
        <v>5919</v>
      </c>
      <c r="C950" s="5" t="s">
        <v>2261</v>
      </c>
      <c r="D950" s="5" t="s">
        <v>2262</v>
      </c>
      <c r="E950" s="5" t="s">
        <v>1072</v>
      </c>
      <c r="F950" s="5">
        <v>1980</v>
      </c>
      <c r="G950" s="6" t="s">
        <v>17</v>
      </c>
      <c r="H950" s="6">
        <v>1</v>
      </c>
      <c r="I950" s="11">
        <v>2</v>
      </c>
      <c r="J950" s="4" t="s">
        <v>18</v>
      </c>
      <c r="K950" s="11">
        <v>25</v>
      </c>
      <c r="L950" s="12">
        <f t="shared" si="14"/>
        <v>2.5000000000000001E-3</v>
      </c>
      <c r="M950" s="22"/>
      <c r="N950" s="22"/>
      <c r="O950" s="23"/>
    </row>
    <row r="951" spans="1:15" ht="20.149999999999999" customHeight="1" x14ac:dyDescent="0.5">
      <c r="A951" s="4" t="s">
        <v>2132</v>
      </c>
      <c r="B951" s="4">
        <v>5920</v>
      </c>
      <c r="C951" s="5" t="s">
        <v>2264</v>
      </c>
      <c r="D951" s="5" t="s">
        <v>2265</v>
      </c>
      <c r="E951" s="5" t="s">
        <v>1072</v>
      </c>
      <c r="F951" s="5">
        <v>1974</v>
      </c>
      <c r="G951" s="6" t="s">
        <v>17</v>
      </c>
      <c r="H951" s="6">
        <v>1</v>
      </c>
      <c r="I951" s="11">
        <v>2</v>
      </c>
      <c r="J951" s="4" t="s">
        <v>18</v>
      </c>
      <c r="K951" s="11">
        <v>10</v>
      </c>
      <c r="L951" s="12">
        <f t="shared" si="14"/>
        <v>1E-3</v>
      </c>
      <c r="M951" s="22"/>
      <c r="N951" s="22"/>
      <c r="O951" s="23"/>
    </row>
    <row r="952" spans="1:15" ht="20.149999999999999" customHeight="1" x14ac:dyDescent="0.5">
      <c r="A952" s="4" t="s">
        <v>2133</v>
      </c>
      <c r="B952" s="24">
        <v>5921</v>
      </c>
      <c r="C952" s="24" t="s">
        <v>2267</v>
      </c>
      <c r="D952" s="24" t="s">
        <v>2268</v>
      </c>
      <c r="E952" s="24" t="s">
        <v>65</v>
      </c>
      <c r="F952" s="24">
        <v>1969</v>
      </c>
      <c r="G952" s="6" t="s">
        <v>17</v>
      </c>
      <c r="H952" s="6">
        <v>1</v>
      </c>
      <c r="I952" s="32">
        <v>2</v>
      </c>
      <c r="J952" s="4" t="s">
        <v>18</v>
      </c>
      <c r="K952" s="11">
        <v>26</v>
      </c>
      <c r="L952" s="12">
        <f t="shared" si="14"/>
        <v>2.5999999999999999E-3</v>
      </c>
      <c r="M952" s="22"/>
      <c r="N952" s="22"/>
      <c r="O952" s="23"/>
    </row>
    <row r="953" spans="1:15" ht="20.149999999999999" customHeight="1" x14ac:dyDescent="0.5">
      <c r="A953" s="4" t="s">
        <v>2134</v>
      </c>
      <c r="B953" s="4">
        <v>5922</v>
      </c>
      <c r="C953" s="5" t="s">
        <v>2270</v>
      </c>
      <c r="D953" s="5" t="s">
        <v>2271</v>
      </c>
      <c r="E953" s="5" t="s">
        <v>147</v>
      </c>
      <c r="F953" s="5">
        <v>1978</v>
      </c>
      <c r="G953" s="6" t="s">
        <v>17</v>
      </c>
      <c r="H953" s="6">
        <v>1</v>
      </c>
      <c r="I953" s="11">
        <v>2</v>
      </c>
      <c r="J953" s="4" t="s">
        <v>18</v>
      </c>
      <c r="K953" s="11">
        <v>40</v>
      </c>
      <c r="L953" s="12">
        <f t="shared" si="14"/>
        <v>4.0000000000000001E-3</v>
      </c>
      <c r="M953" s="22"/>
      <c r="N953" s="22"/>
      <c r="O953" s="23"/>
    </row>
    <row r="954" spans="1:15" ht="20.149999999999999" customHeight="1" x14ac:dyDescent="0.5">
      <c r="A954" s="4" t="s">
        <v>2135</v>
      </c>
      <c r="B954" s="4">
        <v>5923</v>
      </c>
      <c r="C954" s="5" t="s">
        <v>2270</v>
      </c>
      <c r="D954" s="5" t="s">
        <v>2271</v>
      </c>
      <c r="E954" s="5" t="s">
        <v>65</v>
      </c>
      <c r="F954" s="4">
        <v>1978</v>
      </c>
      <c r="G954" s="6" t="s">
        <v>17</v>
      </c>
      <c r="H954" s="6">
        <v>1</v>
      </c>
      <c r="I954" s="11">
        <v>2</v>
      </c>
      <c r="J954" s="4" t="s">
        <v>18</v>
      </c>
      <c r="K954" s="11">
        <v>40</v>
      </c>
      <c r="L954" s="12">
        <f t="shared" si="14"/>
        <v>4.0000000000000001E-3</v>
      </c>
      <c r="M954" s="22"/>
      <c r="N954" s="22"/>
      <c r="O954" s="23"/>
    </row>
    <row r="955" spans="1:15" ht="20.149999999999999" customHeight="1" x14ac:dyDescent="0.5">
      <c r="A955" s="4" t="s">
        <v>2136</v>
      </c>
      <c r="B955" s="4">
        <v>5924</v>
      </c>
      <c r="C955" s="5" t="s">
        <v>2274</v>
      </c>
      <c r="D955" s="5" t="s">
        <v>2275</v>
      </c>
      <c r="E955" s="5" t="s">
        <v>820</v>
      </c>
      <c r="F955" s="13">
        <v>1970</v>
      </c>
      <c r="G955" s="6" t="s">
        <v>17</v>
      </c>
      <c r="H955" s="6">
        <v>1</v>
      </c>
      <c r="I955" s="11">
        <v>2</v>
      </c>
      <c r="J955" s="4" t="s">
        <v>18</v>
      </c>
      <c r="K955" s="11">
        <v>55</v>
      </c>
      <c r="L955" s="12">
        <f t="shared" si="14"/>
        <v>5.4999999999999997E-3</v>
      </c>
      <c r="M955" s="22"/>
      <c r="N955" s="22"/>
      <c r="O955" s="23"/>
    </row>
    <row r="956" spans="1:15" ht="20.149999999999999" customHeight="1" x14ac:dyDescent="0.5">
      <c r="A956" s="4" t="s">
        <v>2137</v>
      </c>
      <c r="B956" s="24">
        <v>5925</v>
      </c>
      <c r="C956" s="24" t="s">
        <v>2277</v>
      </c>
      <c r="D956" s="24" t="s">
        <v>2278</v>
      </c>
      <c r="E956" s="24" t="s">
        <v>225</v>
      </c>
      <c r="F956" s="24">
        <v>1978</v>
      </c>
      <c r="G956" s="6" t="s">
        <v>17</v>
      </c>
      <c r="H956" s="6">
        <v>1</v>
      </c>
      <c r="I956" s="32">
        <v>2</v>
      </c>
      <c r="J956" s="4" t="s">
        <v>18</v>
      </c>
      <c r="K956" s="11">
        <v>37</v>
      </c>
      <c r="L956" s="12">
        <f t="shared" si="14"/>
        <v>3.7000000000000002E-3</v>
      </c>
      <c r="M956" s="22"/>
      <c r="N956" s="22"/>
      <c r="O956" s="23"/>
    </row>
    <row r="957" spans="1:15" ht="20.149999999999999" customHeight="1" x14ac:dyDescent="0.5">
      <c r="A957" s="4" t="s">
        <v>2138</v>
      </c>
      <c r="B957" s="4">
        <v>5928</v>
      </c>
      <c r="C957" s="5" t="s">
        <v>2280</v>
      </c>
      <c r="D957" s="5" t="s">
        <v>2281</v>
      </c>
      <c r="E957" s="5" t="s">
        <v>2282</v>
      </c>
      <c r="F957" s="4">
        <v>1978</v>
      </c>
      <c r="G957" s="6" t="s">
        <v>17</v>
      </c>
      <c r="H957" s="6">
        <v>1</v>
      </c>
      <c r="I957" s="11">
        <v>2</v>
      </c>
      <c r="J957" s="4" t="s">
        <v>18</v>
      </c>
      <c r="K957" s="11">
        <v>40</v>
      </c>
      <c r="L957" s="12">
        <f t="shared" si="14"/>
        <v>4.0000000000000001E-3</v>
      </c>
      <c r="M957" s="22"/>
      <c r="N957" s="22"/>
      <c r="O957" s="23"/>
    </row>
    <row r="958" spans="1:15" ht="20.149999999999999" customHeight="1" x14ac:dyDescent="0.5">
      <c r="A958" s="4" t="s">
        <v>2139</v>
      </c>
      <c r="B958" s="4">
        <v>5929</v>
      </c>
      <c r="C958" s="5" t="s">
        <v>1249</v>
      </c>
      <c r="D958" s="5" t="s">
        <v>1250</v>
      </c>
      <c r="E958" s="5" t="s">
        <v>1251</v>
      </c>
      <c r="F958" s="5">
        <v>1970</v>
      </c>
      <c r="G958" s="6" t="s">
        <v>17</v>
      </c>
      <c r="H958" s="6">
        <v>1</v>
      </c>
      <c r="I958" s="11">
        <v>2</v>
      </c>
      <c r="J958" s="4" t="s">
        <v>18</v>
      </c>
      <c r="K958" s="11">
        <v>30</v>
      </c>
      <c r="L958" s="12">
        <f t="shared" si="14"/>
        <v>3.0000000000000001E-3</v>
      </c>
      <c r="M958" s="22"/>
      <c r="N958" s="22"/>
      <c r="O958" s="23"/>
    </row>
    <row r="959" spans="1:15" ht="20.149999999999999" customHeight="1" x14ac:dyDescent="0.5">
      <c r="A959" s="4" t="s">
        <v>2141</v>
      </c>
      <c r="B959" s="4">
        <v>5931</v>
      </c>
      <c r="C959" s="5" t="s">
        <v>2285</v>
      </c>
      <c r="D959" s="5" t="s">
        <v>2286</v>
      </c>
      <c r="E959" s="5" t="s">
        <v>1295</v>
      </c>
      <c r="F959" s="4">
        <v>1970</v>
      </c>
      <c r="G959" s="6" t="s">
        <v>17</v>
      </c>
      <c r="H959" s="6">
        <v>1</v>
      </c>
      <c r="I959" s="11">
        <v>2</v>
      </c>
      <c r="J959" s="4" t="s">
        <v>18</v>
      </c>
      <c r="K959" s="11">
        <v>15</v>
      </c>
      <c r="L959" s="12">
        <f t="shared" si="14"/>
        <v>1.5E-3</v>
      </c>
      <c r="M959" s="22"/>
      <c r="N959" s="22"/>
      <c r="O959" s="23"/>
    </row>
    <row r="960" spans="1:15" ht="20.149999999999999" customHeight="1" x14ac:dyDescent="0.5">
      <c r="A960" s="4" t="s">
        <v>2142</v>
      </c>
      <c r="B960" s="4">
        <v>5932</v>
      </c>
      <c r="C960" s="5" t="s">
        <v>2288</v>
      </c>
      <c r="D960" s="5" t="s">
        <v>1270</v>
      </c>
      <c r="E960" s="5" t="s">
        <v>65</v>
      </c>
      <c r="F960" s="5">
        <v>1984</v>
      </c>
      <c r="G960" s="6" t="s">
        <v>17</v>
      </c>
      <c r="H960" s="6">
        <v>1</v>
      </c>
      <c r="I960" s="10">
        <v>2</v>
      </c>
      <c r="J960" s="4" t="s">
        <v>18</v>
      </c>
      <c r="K960" s="11">
        <v>0</v>
      </c>
      <c r="L960" s="12">
        <f t="shared" si="14"/>
        <v>0</v>
      </c>
      <c r="M960" s="22"/>
      <c r="N960" s="22"/>
      <c r="O960" s="23"/>
    </row>
    <row r="961" spans="1:15" ht="20.149999999999999" customHeight="1" x14ac:dyDescent="0.5">
      <c r="A961" s="4" t="s">
        <v>2143</v>
      </c>
      <c r="B961" s="4">
        <v>5933</v>
      </c>
      <c r="C961" s="5" t="s">
        <v>2290</v>
      </c>
      <c r="D961" s="5" t="s">
        <v>797</v>
      </c>
      <c r="E961" s="5" t="s">
        <v>150</v>
      </c>
      <c r="F961" s="5">
        <v>1971</v>
      </c>
      <c r="G961" s="6" t="s">
        <v>17</v>
      </c>
      <c r="H961" s="6">
        <v>1</v>
      </c>
      <c r="I961" s="11">
        <v>2</v>
      </c>
      <c r="J961" s="4" t="s">
        <v>18</v>
      </c>
      <c r="K961" s="11">
        <v>70</v>
      </c>
      <c r="L961" s="12">
        <f t="shared" si="14"/>
        <v>7.0000000000000001E-3</v>
      </c>
      <c r="M961" s="22"/>
      <c r="N961" s="22"/>
      <c r="O961" s="23"/>
    </row>
    <row r="962" spans="1:15" ht="20.149999999999999" customHeight="1" x14ac:dyDescent="0.5">
      <c r="A962" s="4" t="s">
        <v>2144</v>
      </c>
      <c r="B962" s="24">
        <v>5934</v>
      </c>
      <c r="C962" s="24" t="s">
        <v>2292</v>
      </c>
      <c r="D962" s="24" t="s">
        <v>1298</v>
      </c>
      <c r="E962" s="24" t="s">
        <v>150</v>
      </c>
      <c r="F962" s="24">
        <v>1970</v>
      </c>
      <c r="G962" s="6" t="s">
        <v>17</v>
      </c>
      <c r="H962" s="6">
        <v>1</v>
      </c>
      <c r="I962" s="32">
        <v>2</v>
      </c>
      <c r="J962" s="4" t="s">
        <v>18</v>
      </c>
      <c r="K962" s="11">
        <v>18</v>
      </c>
      <c r="L962" s="12">
        <f t="shared" si="14"/>
        <v>1.8E-3</v>
      </c>
      <c r="M962" s="22"/>
      <c r="N962" s="22"/>
      <c r="O962" s="23"/>
    </row>
    <row r="963" spans="1:15" ht="20.149999999999999" customHeight="1" x14ac:dyDescent="0.5">
      <c r="A963" s="4" t="s">
        <v>2145</v>
      </c>
      <c r="B963" s="4">
        <v>5936</v>
      </c>
      <c r="C963" s="5" t="s">
        <v>2294</v>
      </c>
      <c r="D963" s="5" t="s">
        <v>2295</v>
      </c>
      <c r="E963" s="5" t="s">
        <v>2296</v>
      </c>
      <c r="F963" s="5">
        <v>1978</v>
      </c>
      <c r="G963" s="6" t="s">
        <v>17</v>
      </c>
      <c r="H963" s="6">
        <v>1</v>
      </c>
      <c r="I963" s="11">
        <v>2</v>
      </c>
      <c r="J963" s="4" t="s">
        <v>18</v>
      </c>
      <c r="K963" s="11">
        <v>20</v>
      </c>
      <c r="L963" s="12">
        <f t="shared" si="14"/>
        <v>2E-3</v>
      </c>
      <c r="M963" s="22"/>
      <c r="N963" s="22"/>
      <c r="O963" s="23"/>
    </row>
    <row r="964" spans="1:15" ht="20.149999999999999" customHeight="1" x14ac:dyDescent="0.5">
      <c r="A964" s="4" t="s">
        <v>2151</v>
      </c>
      <c r="B964" s="4">
        <v>5937</v>
      </c>
      <c r="C964" s="5" t="s">
        <v>2298</v>
      </c>
      <c r="D964" s="5" t="s">
        <v>2299</v>
      </c>
      <c r="E964" s="5" t="s">
        <v>2300</v>
      </c>
      <c r="F964" s="5">
        <v>1978</v>
      </c>
      <c r="G964" s="6" t="s">
        <v>17</v>
      </c>
      <c r="H964" s="6">
        <v>1</v>
      </c>
      <c r="I964" s="11">
        <v>5</v>
      </c>
      <c r="J964" s="4" t="s">
        <v>18</v>
      </c>
      <c r="K964" s="11">
        <v>20</v>
      </c>
      <c r="L964" s="12">
        <f t="shared" si="14"/>
        <v>2E-3</v>
      </c>
      <c r="M964" s="22"/>
      <c r="N964" s="22"/>
      <c r="O964" s="23"/>
    </row>
    <row r="965" spans="1:15" ht="20.149999999999999" customHeight="1" x14ac:dyDescent="0.5">
      <c r="A965" s="4" t="s">
        <v>2146</v>
      </c>
      <c r="B965" s="4">
        <v>5938</v>
      </c>
      <c r="C965" s="5" t="s">
        <v>2302</v>
      </c>
      <c r="D965" s="5" t="s">
        <v>2303</v>
      </c>
      <c r="E965" s="5" t="s">
        <v>150</v>
      </c>
      <c r="F965" s="5">
        <v>1978</v>
      </c>
      <c r="G965" s="6" t="s">
        <v>17</v>
      </c>
      <c r="H965" s="6">
        <v>1</v>
      </c>
      <c r="I965" s="11">
        <v>2</v>
      </c>
      <c r="J965" s="4" t="s">
        <v>18</v>
      </c>
      <c r="K965" s="11">
        <v>35</v>
      </c>
      <c r="L965" s="12">
        <f t="shared" si="14"/>
        <v>3.5000000000000001E-3</v>
      </c>
      <c r="M965" s="22"/>
      <c r="N965" s="22"/>
      <c r="O965" s="23"/>
    </row>
    <row r="966" spans="1:15" ht="20.149999999999999" customHeight="1" x14ac:dyDescent="0.5">
      <c r="A966" s="4" t="s">
        <v>2147</v>
      </c>
      <c r="B966" s="4">
        <v>5939</v>
      </c>
      <c r="C966" s="5" t="s">
        <v>2305</v>
      </c>
      <c r="D966" s="5" t="s">
        <v>2306</v>
      </c>
      <c r="E966" s="5" t="s">
        <v>2300</v>
      </c>
      <c r="F966" s="5">
        <v>1981</v>
      </c>
      <c r="G966" s="6" t="s">
        <v>17</v>
      </c>
      <c r="H966" s="6">
        <v>1</v>
      </c>
      <c r="I966" s="11">
        <v>2</v>
      </c>
      <c r="J966" s="4" t="s">
        <v>18</v>
      </c>
      <c r="K966" s="11">
        <v>33</v>
      </c>
      <c r="L966" s="12">
        <f t="shared" si="14"/>
        <v>3.3E-3</v>
      </c>
      <c r="M966" s="22"/>
      <c r="N966" s="22"/>
      <c r="O966" s="23"/>
    </row>
    <row r="967" spans="1:15" ht="20.149999999999999" customHeight="1" x14ac:dyDescent="0.5">
      <c r="A967" s="4" t="s">
        <v>2148</v>
      </c>
      <c r="B967" s="4">
        <v>5940</v>
      </c>
      <c r="C967" s="5" t="s">
        <v>2308</v>
      </c>
      <c r="D967" s="5" t="s">
        <v>2309</v>
      </c>
      <c r="E967" s="5" t="s">
        <v>2300</v>
      </c>
      <c r="F967" s="5">
        <v>1981</v>
      </c>
      <c r="G967" s="6" t="s">
        <v>17</v>
      </c>
      <c r="H967" s="6">
        <v>1</v>
      </c>
      <c r="I967" s="11">
        <v>2</v>
      </c>
      <c r="J967" s="4" t="s">
        <v>18</v>
      </c>
      <c r="K967" s="11">
        <v>40</v>
      </c>
      <c r="L967" s="12">
        <f t="shared" si="14"/>
        <v>4.0000000000000001E-3</v>
      </c>
      <c r="M967" s="22"/>
      <c r="N967" s="22"/>
      <c r="O967" s="23"/>
    </row>
    <row r="968" spans="1:15" ht="20.149999999999999" customHeight="1" x14ac:dyDescent="0.5">
      <c r="A968" s="4" t="s">
        <v>2149</v>
      </c>
      <c r="B968" s="4">
        <v>5941</v>
      </c>
      <c r="C968" s="5" t="s">
        <v>2311</v>
      </c>
      <c r="D968" s="5" t="s">
        <v>2312</v>
      </c>
      <c r="E968" s="5" t="s">
        <v>150</v>
      </c>
      <c r="F968" s="5">
        <v>1983</v>
      </c>
      <c r="G968" s="6" t="s">
        <v>17</v>
      </c>
      <c r="H968" s="6">
        <v>1</v>
      </c>
      <c r="I968" s="11">
        <v>5</v>
      </c>
      <c r="J968" s="4" t="s">
        <v>18</v>
      </c>
      <c r="K968" s="11">
        <v>380</v>
      </c>
      <c r="L968" s="12">
        <f t="shared" si="14"/>
        <v>3.7999999999999999E-2</v>
      </c>
      <c r="M968" s="22"/>
      <c r="N968" s="22"/>
      <c r="O968" s="23"/>
    </row>
    <row r="969" spans="1:15" ht="20.149999999999999" customHeight="1" x14ac:dyDescent="0.5">
      <c r="A969" s="4" t="s">
        <v>2150</v>
      </c>
      <c r="B969" s="4">
        <v>5942</v>
      </c>
      <c r="C969" s="5" t="s">
        <v>2314</v>
      </c>
      <c r="D969" s="5" t="s">
        <v>2315</v>
      </c>
      <c r="E969" s="5" t="s">
        <v>811</v>
      </c>
      <c r="F969" s="5">
        <v>1980</v>
      </c>
      <c r="G969" s="6" t="s">
        <v>17</v>
      </c>
      <c r="H969" s="6">
        <v>1</v>
      </c>
      <c r="I969" s="11">
        <v>2</v>
      </c>
      <c r="J969" s="4" t="s">
        <v>18</v>
      </c>
      <c r="K969" s="11">
        <v>40</v>
      </c>
      <c r="L969" s="12">
        <f t="shared" si="14"/>
        <v>4.0000000000000001E-3</v>
      </c>
      <c r="M969" s="22"/>
      <c r="N969" s="22"/>
      <c r="O969" s="23"/>
    </row>
    <row r="970" spans="1:15" ht="20.149999999999999" customHeight="1" x14ac:dyDescent="0.5">
      <c r="A970" s="4" t="s">
        <v>2153</v>
      </c>
      <c r="B970" s="4">
        <v>5943</v>
      </c>
      <c r="C970" s="5" t="s">
        <v>2317</v>
      </c>
      <c r="D970" s="5" t="s">
        <v>2318</v>
      </c>
      <c r="E970" s="5" t="s">
        <v>475</v>
      </c>
      <c r="F970" s="5">
        <v>1975</v>
      </c>
      <c r="G970" s="6" t="s">
        <v>17</v>
      </c>
      <c r="H970" s="6">
        <v>1</v>
      </c>
      <c r="I970" s="11">
        <v>5</v>
      </c>
      <c r="J970" s="4" t="s">
        <v>18</v>
      </c>
      <c r="K970" s="11">
        <v>25</v>
      </c>
      <c r="L970" s="12">
        <f t="shared" si="14"/>
        <v>2.5000000000000001E-3</v>
      </c>
      <c r="M970" s="22"/>
      <c r="N970" s="22"/>
      <c r="O970" s="23"/>
    </row>
    <row r="971" spans="1:15" ht="20.149999999999999" customHeight="1" x14ac:dyDescent="0.5">
      <c r="A971" s="4" t="s">
        <v>2154</v>
      </c>
      <c r="B971" s="4">
        <v>5944</v>
      </c>
      <c r="C971" s="5" t="s">
        <v>2320</v>
      </c>
      <c r="D971" s="5" t="s">
        <v>2321</v>
      </c>
      <c r="E971" s="5" t="s">
        <v>225</v>
      </c>
      <c r="F971" s="5">
        <v>1978</v>
      </c>
      <c r="G971" s="6" t="s">
        <v>17</v>
      </c>
      <c r="H971" s="6">
        <v>1</v>
      </c>
      <c r="I971" s="11">
        <v>2</v>
      </c>
      <c r="J971" s="4" t="s">
        <v>18</v>
      </c>
      <c r="K971" s="11">
        <v>60</v>
      </c>
      <c r="L971" s="12">
        <f t="shared" ref="L971:L1034" si="15">K971/10000</f>
        <v>6.0000000000000001E-3</v>
      </c>
      <c r="M971" s="22"/>
      <c r="N971" s="22"/>
      <c r="O971" s="23"/>
    </row>
    <row r="972" spans="1:15" ht="20.149999999999999" customHeight="1" x14ac:dyDescent="0.5">
      <c r="A972" s="4" t="s">
        <v>2155</v>
      </c>
      <c r="B972" s="24">
        <v>5945</v>
      </c>
      <c r="C972" s="24" t="s">
        <v>2323</v>
      </c>
      <c r="D972" s="24" t="s">
        <v>2324</v>
      </c>
      <c r="E972" s="24" t="s">
        <v>225</v>
      </c>
      <c r="F972" s="24">
        <v>1978</v>
      </c>
      <c r="G972" s="6" t="s">
        <v>17</v>
      </c>
      <c r="H972" s="6">
        <v>1</v>
      </c>
      <c r="I972" s="32">
        <v>2</v>
      </c>
      <c r="J972" s="4" t="s">
        <v>18</v>
      </c>
      <c r="K972" s="11">
        <v>60</v>
      </c>
      <c r="L972" s="12">
        <f t="shared" si="15"/>
        <v>6.0000000000000001E-3</v>
      </c>
      <c r="M972" s="22"/>
      <c r="N972" s="22"/>
      <c r="O972" s="23"/>
    </row>
    <row r="973" spans="1:15" ht="20.149999999999999" customHeight="1" x14ac:dyDescent="0.5">
      <c r="A973" s="4" t="s">
        <v>4881</v>
      </c>
      <c r="B973" s="4">
        <v>5946</v>
      </c>
      <c r="C973" s="5" t="s">
        <v>2326</v>
      </c>
      <c r="D973" s="5" t="s">
        <v>2327</v>
      </c>
      <c r="E973" s="5" t="s">
        <v>798</v>
      </c>
      <c r="F973" s="5">
        <v>1985</v>
      </c>
      <c r="G973" s="6" t="s">
        <v>17</v>
      </c>
      <c r="H973" s="6">
        <v>1</v>
      </c>
      <c r="I973" s="11">
        <v>2</v>
      </c>
      <c r="J973" s="4" t="s">
        <v>18</v>
      </c>
      <c r="K973" s="11">
        <v>200</v>
      </c>
      <c r="L973" s="12">
        <f t="shared" si="15"/>
        <v>0.02</v>
      </c>
      <c r="M973" s="22"/>
      <c r="N973" s="22"/>
      <c r="O973" s="23"/>
    </row>
    <row r="974" spans="1:15" ht="20.149999999999999" customHeight="1" x14ac:dyDescent="0.5">
      <c r="A974" s="4" t="s">
        <v>4885</v>
      </c>
      <c r="B974" s="4">
        <v>5947</v>
      </c>
      <c r="C974" s="5" t="s">
        <v>2329</v>
      </c>
      <c r="D974" s="5" t="s">
        <v>2330</v>
      </c>
      <c r="E974" s="5" t="s">
        <v>820</v>
      </c>
      <c r="F974" s="4">
        <v>1983</v>
      </c>
      <c r="G974" s="6" t="s">
        <v>17</v>
      </c>
      <c r="H974" s="6">
        <v>1</v>
      </c>
      <c r="I974" s="11">
        <v>2</v>
      </c>
      <c r="J974" s="4" t="s">
        <v>18</v>
      </c>
      <c r="K974" s="11">
        <v>300</v>
      </c>
      <c r="L974" s="12">
        <f t="shared" si="15"/>
        <v>0.03</v>
      </c>
      <c r="M974" s="22"/>
      <c r="N974" s="22"/>
      <c r="O974" s="23"/>
    </row>
    <row r="975" spans="1:15" ht="20.149999999999999" customHeight="1" x14ac:dyDescent="0.5">
      <c r="A975" s="4" t="s">
        <v>4886</v>
      </c>
      <c r="B975" s="4">
        <v>5949</v>
      </c>
      <c r="C975" s="5" t="s">
        <v>2332</v>
      </c>
      <c r="D975" s="5" t="s">
        <v>2333</v>
      </c>
      <c r="E975" s="5" t="s">
        <v>1673</v>
      </c>
      <c r="F975" s="4">
        <v>1971</v>
      </c>
      <c r="G975" s="6" t="s">
        <v>17</v>
      </c>
      <c r="H975" s="6">
        <v>1</v>
      </c>
      <c r="I975" s="11">
        <v>2</v>
      </c>
      <c r="J975" s="4" t="s">
        <v>18</v>
      </c>
      <c r="K975" s="11">
        <v>110</v>
      </c>
      <c r="L975" s="12">
        <f t="shared" si="15"/>
        <v>1.0999999999999999E-2</v>
      </c>
      <c r="M975" s="22"/>
      <c r="N975" s="22"/>
      <c r="O975" s="23"/>
    </row>
    <row r="976" spans="1:15" ht="20.149999999999999" customHeight="1" x14ac:dyDescent="0.5">
      <c r="A976" s="4" t="s">
        <v>4887</v>
      </c>
      <c r="B976" s="4">
        <v>5950</v>
      </c>
      <c r="C976" s="5" t="s">
        <v>2332</v>
      </c>
      <c r="D976" s="5"/>
      <c r="E976" s="5" t="s">
        <v>1813</v>
      </c>
      <c r="F976" s="5">
        <v>1966</v>
      </c>
      <c r="G976" s="6" t="s">
        <v>17</v>
      </c>
      <c r="H976" s="6">
        <v>1</v>
      </c>
      <c r="I976" s="11">
        <v>5</v>
      </c>
      <c r="J976" s="4" t="s">
        <v>18</v>
      </c>
      <c r="K976" s="11">
        <v>110</v>
      </c>
      <c r="L976" s="12">
        <f t="shared" si="15"/>
        <v>1.0999999999999999E-2</v>
      </c>
      <c r="M976" s="22"/>
      <c r="N976" s="22"/>
      <c r="O976" s="23"/>
    </row>
    <row r="977" spans="1:15" ht="20.149999999999999" customHeight="1" x14ac:dyDescent="0.5">
      <c r="A977" s="4" t="s">
        <v>4888</v>
      </c>
      <c r="B977" s="4">
        <v>5951</v>
      </c>
      <c r="C977" s="5" t="s">
        <v>2336</v>
      </c>
      <c r="D977" s="5" t="s">
        <v>2337</v>
      </c>
      <c r="E977" s="5" t="s">
        <v>1813</v>
      </c>
      <c r="F977" s="5">
        <v>1978</v>
      </c>
      <c r="G977" s="6" t="s">
        <v>17</v>
      </c>
      <c r="H977" s="6">
        <v>1</v>
      </c>
      <c r="I977" s="11">
        <v>2</v>
      </c>
      <c r="J977" s="4" t="s">
        <v>18</v>
      </c>
      <c r="K977" s="11">
        <v>60</v>
      </c>
      <c r="L977" s="12">
        <f t="shared" si="15"/>
        <v>6.0000000000000001E-3</v>
      </c>
      <c r="M977" s="22"/>
      <c r="N977" s="22"/>
      <c r="O977" s="23"/>
    </row>
    <row r="978" spans="1:15" ht="20.149999999999999" customHeight="1" x14ac:dyDescent="0.5">
      <c r="A978" s="4" t="s">
        <v>4889</v>
      </c>
      <c r="B978" s="4">
        <v>5952</v>
      </c>
      <c r="C978" s="5" t="s">
        <v>2339</v>
      </c>
      <c r="D978" s="5" t="s">
        <v>2340</v>
      </c>
      <c r="E978" s="5" t="s">
        <v>1016</v>
      </c>
      <c r="F978" s="4">
        <v>1972</v>
      </c>
      <c r="G978" s="6" t="s">
        <v>17</v>
      </c>
      <c r="H978" s="6">
        <v>1</v>
      </c>
      <c r="I978" s="11">
        <v>2</v>
      </c>
      <c r="J978" s="4" t="s">
        <v>18</v>
      </c>
      <c r="K978" s="11">
        <v>20</v>
      </c>
      <c r="L978" s="12">
        <f t="shared" si="15"/>
        <v>2E-3</v>
      </c>
      <c r="M978" s="22"/>
      <c r="N978" s="22"/>
      <c r="O978" s="23"/>
    </row>
    <row r="979" spans="1:15" ht="20.149999999999999" customHeight="1" x14ac:dyDescent="0.5">
      <c r="A979" s="4" t="s">
        <v>4890</v>
      </c>
      <c r="B979" s="4">
        <v>5953</v>
      </c>
      <c r="C979" s="5" t="s">
        <v>2342</v>
      </c>
      <c r="D979" s="5" t="s">
        <v>2343</v>
      </c>
      <c r="E979" s="5" t="s">
        <v>554</v>
      </c>
      <c r="F979" s="5">
        <v>1977</v>
      </c>
      <c r="G979" s="6" t="s">
        <v>17</v>
      </c>
      <c r="H979" s="6">
        <v>1</v>
      </c>
      <c r="I979" s="11">
        <v>2</v>
      </c>
      <c r="J979" s="4" t="s">
        <v>18</v>
      </c>
      <c r="K979" s="11">
        <v>35</v>
      </c>
      <c r="L979" s="12">
        <f t="shared" si="15"/>
        <v>3.5000000000000001E-3</v>
      </c>
      <c r="M979" s="22"/>
      <c r="N979" s="22"/>
      <c r="O979" s="23"/>
    </row>
    <row r="980" spans="1:15" ht="20.149999999999999" customHeight="1" x14ac:dyDescent="0.5">
      <c r="A980" s="4" t="s">
        <v>5665</v>
      </c>
      <c r="B980" s="4">
        <v>5954</v>
      </c>
      <c r="C980" s="5" t="s">
        <v>2345</v>
      </c>
      <c r="D980" s="5" t="s">
        <v>2346</v>
      </c>
      <c r="E980" s="5" t="s">
        <v>554</v>
      </c>
      <c r="F980" s="5">
        <v>1976</v>
      </c>
      <c r="G980" s="6" t="s">
        <v>17</v>
      </c>
      <c r="H980" s="6">
        <v>1</v>
      </c>
      <c r="I980" s="11">
        <v>2</v>
      </c>
      <c r="J980" s="4" t="s">
        <v>18</v>
      </c>
      <c r="K980" s="11">
        <v>30</v>
      </c>
      <c r="L980" s="12">
        <f t="shared" si="15"/>
        <v>3.0000000000000001E-3</v>
      </c>
      <c r="M980" s="22"/>
      <c r="N980" s="22"/>
      <c r="O980" s="23"/>
    </row>
    <row r="981" spans="1:15" ht="20.149999999999999" customHeight="1" x14ac:dyDescent="0.5">
      <c r="A981" s="4" t="s">
        <v>4742</v>
      </c>
      <c r="B981" s="4">
        <v>5955</v>
      </c>
      <c r="C981" s="5" t="s">
        <v>2348</v>
      </c>
      <c r="D981" s="5" t="s">
        <v>2349</v>
      </c>
      <c r="E981" s="5" t="s">
        <v>554</v>
      </c>
      <c r="F981" s="5">
        <v>1979</v>
      </c>
      <c r="G981" s="6" t="s">
        <v>17</v>
      </c>
      <c r="H981" s="6">
        <v>1</v>
      </c>
      <c r="I981" s="11">
        <v>2</v>
      </c>
      <c r="J981" s="4" t="s">
        <v>18</v>
      </c>
      <c r="K981" s="11">
        <v>40</v>
      </c>
      <c r="L981" s="12">
        <f t="shared" si="15"/>
        <v>4.0000000000000001E-3</v>
      </c>
      <c r="M981" s="22"/>
      <c r="N981" s="22"/>
      <c r="O981" s="23"/>
    </row>
    <row r="982" spans="1:15" ht="20.149999999999999" customHeight="1" x14ac:dyDescent="0.5">
      <c r="A982" s="4" t="s">
        <v>4746</v>
      </c>
      <c r="B982" s="4">
        <v>5956</v>
      </c>
      <c r="C982" s="5" t="s">
        <v>2351</v>
      </c>
      <c r="D982" s="5" t="s">
        <v>2352</v>
      </c>
      <c r="E982" s="5" t="s">
        <v>554</v>
      </c>
      <c r="F982" s="5">
        <v>1980</v>
      </c>
      <c r="G982" s="6" t="s">
        <v>17</v>
      </c>
      <c r="H982" s="6">
        <v>1</v>
      </c>
      <c r="I982" s="11">
        <v>2</v>
      </c>
      <c r="J982" s="4" t="s">
        <v>18</v>
      </c>
      <c r="K982" s="11">
        <v>40</v>
      </c>
      <c r="L982" s="12">
        <f t="shared" si="15"/>
        <v>4.0000000000000001E-3</v>
      </c>
      <c r="M982" s="22"/>
      <c r="N982" s="22"/>
      <c r="O982" s="23"/>
    </row>
    <row r="983" spans="1:15" ht="20.149999999999999" customHeight="1" x14ac:dyDescent="0.5">
      <c r="A983" s="4" t="s">
        <v>4748</v>
      </c>
      <c r="B983" s="4">
        <v>5957</v>
      </c>
      <c r="C983" s="5" t="s">
        <v>2354</v>
      </c>
      <c r="D983" s="5" t="s">
        <v>2355</v>
      </c>
      <c r="E983" s="5" t="s">
        <v>65</v>
      </c>
      <c r="F983" s="5">
        <v>1978</v>
      </c>
      <c r="G983" s="6" t="s">
        <v>17</v>
      </c>
      <c r="H983" s="6">
        <v>1</v>
      </c>
      <c r="I983" s="11">
        <v>2</v>
      </c>
      <c r="J983" s="4" t="s">
        <v>18</v>
      </c>
      <c r="K983" s="11">
        <v>35</v>
      </c>
      <c r="L983" s="12">
        <f t="shared" si="15"/>
        <v>3.5000000000000001E-3</v>
      </c>
      <c r="M983" s="22"/>
      <c r="N983" s="22"/>
      <c r="O983" s="23"/>
    </row>
    <row r="984" spans="1:15" ht="20.149999999999999" customHeight="1" x14ac:dyDescent="0.5">
      <c r="A984" s="4" t="s">
        <v>4750</v>
      </c>
      <c r="B984" s="4">
        <v>5958</v>
      </c>
      <c r="C984" s="5" t="s">
        <v>2357</v>
      </c>
      <c r="D984" s="5" t="s">
        <v>2358</v>
      </c>
      <c r="E984" s="5" t="s">
        <v>65</v>
      </c>
      <c r="F984" s="4">
        <v>1960</v>
      </c>
      <c r="G984" s="6" t="s">
        <v>17</v>
      </c>
      <c r="H984" s="6">
        <v>1</v>
      </c>
      <c r="I984" s="11">
        <v>2</v>
      </c>
      <c r="J984" s="4" t="s">
        <v>18</v>
      </c>
      <c r="K984" s="11">
        <v>24</v>
      </c>
      <c r="L984" s="12">
        <f t="shared" si="15"/>
        <v>2.3999999999999998E-3</v>
      </c>
      <c r="M984" s="22"/>
      <c r="N984" s="22"/>
      <c r="O984" s="23"/>
    </row>
    <row r="985" spans="1:15" ht="20.149999999999999" customHeight="1" x14ac:dyDescent="0.5">
      <c r="A985" s="4" t="s">
        <v>4752</v>
      </c>
      <c r="B985" s="4">
        <v>5959</v>
      </c>
      <c r="C985" s="5" t="s">
        <v>2360</v>
      </c>
      <c r="D985" s="5" t="s">
        <v>2361</v>
      </c>
      <c r="E985" s="5" t="s">
        <v>2362</v>
      </c>
      <c r="F985" s="5">
        <v>1979</v>
      </c>
      <c r="G985" s="6" t="s">
        <v>17</v>
      </c>
      <c r="H985" s="6">
        <v>1</v>
      </c>
      <c r="I985" s="11">
        <v>5</v>
      </c>
      <c r="J985" s="4" t="s">
        <v>18</v>
      </c>
      <c r="K985" s="11">
        <v>90</v>
      </c>
      <c r="L985" s="12">
        <f t="shared" si="15"/>
        <v>8.9999999999999993E-3</v>
      </c>
      <c r="M985" s="22"/>
      <c r="N985" s="22"/>
      <c r="O985" s="23"/>
    </row>
    <row r="986" spans="1:15" ht="20.149999999999999" customHeight="1" x14ac:dyDescent="0.5">
      <c r="A986" s="4" t="s">
        <v>4754</v>
      </c>
      <c r="B986" s="4">
        <v>5960</v>
      </c>
      <c r="C986" s="5" t="s">
        <v>2364</v>
      </c>
      <c r="D986" s="5" t="s">
        <v>2365</v>
      </c>
      <c r="E986" s="5" t="s">
        <v>147</v>
      </c>
      <c r="F986" s="5">
        <v>1974</v>
      </c>
      <c r="G986" s="6" t="s">
        <v>17</v>
      </c>
      <c r="H986" s="6">
        <v>1</v>
      </c>
      <c r="I986" s="11">
        <v>5</v>
      </c>
      <c r="J986" s="4" t="s">
        <v>18</v>
      </c>
      <c r="K986" s="11">
        <v>48</v>
      </c>
      <c r="L986" s="12">
        <f t="shared" si="15"/>
        <v>4.7999999999999996E-3</v>
      </c>
      <c r="M986" s="22"/>
      <c r="N986" s="22"/>
      <c r="O986" s="23"/>
    </row>
    <row r="987" spans="1:15" ht="20.149999999999999" customHeight="1" x14ac:dyDescent="0.5">
      <c r="A987" s="4" t="s">
        <v>4756</v>
      </c>
      <c r="B987" s="4">
        <v>5961</v>
      </c>
      <c r="C987" s="5" t="s">
        <v>2367</v>
      </c>
      <c r="D987" s="5" t="s">
        <v>2368</v>
      </c>
      <c r="E987" s="5" t="s">
        <v>2369</v>
      </c>
      <c r="F987" s="5">
        <v>1977</v>
      </c>
      <c r="G987" s="6" t="s">
        <v>17</v>
      </c>
      <c r="H987" s="6">
        <v>1</v>
      </c>
      <c r="I987" s="11">
        <v>2</v>
      </c>
      <c r="J987" s="4" t="s">
        <v>18</v>
      </c>
      <c r="K987" s="11">
        <v>43</v>
      </c>
      <c r="L987" s="12">
        <f t="shared" si="15"/>
        <v>4.3E-3</v>
      </c>
      <c r="M987" s="22"/>
      <c r="N987" s="22"/>
      <c r="O987" s="23"/>
    </row>
    <row r="988" spans="1:15" ht="20.149999999999999" customHeight="1" x14ac:dyDescent="0.5">
      <c r="A988" s="4" t="s">
        <v>4758</v>
      </c>
      <c r="B988" s="4">
        <v>5962</v>
      </c>
      <c r="C988" s="5" t="s">
        <v>2371</v>
      </c>
      <c r="D988" s="5" t="s">
        <v>2372</v>
      </c>
      <c r="E988" s="5" t="s">
        <v>150</v>
      </c>
      <c r="F988" s="5">
        <v>1969</v>
      </c>
      <c r="G988" s="6" t="s">
        <v>17</v>
      </c>
      <c r="H988" s="6">
        <v>1</v>
      </c>
      <c r="I988" s="11">
        <v>2</v>
      </c>
      <c r="J988" s="4" t="s">
        <v>18</v>
      </c>
      <c r="K988" s="11">
        <v>27</v>
      </c>
      <c r="L988" s="12">
        <f t="shared" si="15"/>
        <v>2.7000000000000001E-3</v>
      </c>
      <c r="M988" s="22"/>
      <c r="N988" s="22"/>
      <c r="O988" s="23"/>
    </row>
    <row r="989" spans="1:15" ht="20.149999999999999" customHeight="1" x14ac:dyDescent="0.5">
      <c r="A989" s="4" t="s">
        <v>4760</v>
      </c>
      <c r="B989" s="4">
        <v>5963</v>
      </c>
      <c r="C989" s="5" t="s">
        <v>2374</v>
      </c>
      <c r="D989" s="5" t="s">
        <v>1298</v>
      </c>
      <c r="E989" s="5" t="s">
        <v>150</v>
      </c>
      <c r="F989" s="5">
        <v>1971</v>
      </c>
      <c r="G989" s="6" t="s">
        <v>17</v>
      </c>
      <c r="H989" s="6">
        <v>1</v>
      </c>
      <c r="I989" s="11">
        <v>2</v>
      </c>
      <c r="J989" s="4" t="s">
        <v>18</v>
      </c>
      <c r="K989" s="11">
        <v>40</v>
      </c>
      <c r="L989" s="12">
        <f t="shared" si="15"/>
        <v>4.0000000000000001E-3</v>
      </c>
      <c r="M989" s="22"/>
      <c r="N989" s="22"/>
      <c r="O989" s="23"/>
    </row>
    <row r="990" spans="1:15" ht="20.149999999999999" customHeight="1" x14ac:dyDescent="0.5">
      <c r="A990" s="4" t="s">
        <v>4762</v>
      </c>
      <c r="B990" s="4">
        <v>5964</v>
      </c>
      <c r="C990" s="5" t="s">
        <v>2376</v>
      </c>
      <c r="D990" s="5" t="s">
        <v>2206</v>
      </c>
      <c r="E990" s="5" t="s">
        <v>554</v>
      </c>
      <c r="F990" s="4">
        <v>1981</v>
      </c>
      <c r="G990" s="6" t="s">
        <v>17</v>
      </c>
      <c r="H990" s="6">
        <v>1</v>
      </c>
      <c r="I990" s="11">
        <v>2</v>
      </c>
      <c r="J990" s="4" t="s">
        <v>18</v>
      </c>
      <c r="K990" s="11">
        <v>35</v>
      </c>
      <c r="L990" s="12">
        <f t="shared" si="15"/>
        <v>3.5000000000000001E-3</v>
      </c>
      <c r="M990" s="22"/>
      <c r="N990" s="22"/>
      <c r="O990" s="23"/>
    </row>
    <row r="991" spans="1:15" ht="20.149999999999999" customHeight="1" x14ac:dyDescent="0.5">
      <c r="A991" s="4" t="s">
        <v>4764</v>
      </c>
      <c r="B991" s="4">
        <v>5966</v>
      </c>
      <c r="C991" s="5" t="s">
        <v>2378</v>
      </c>
      <c r="D991" s="5" t="s">
        <v>2379</v>
      </c>
      <c r="E991" s="5" t="s">
        <v>147</v>
      </c>
      <c r="F991" s="5">
        <v>1968</v>
      </c>
      <c r="G991" s="6" t="s">
        <v>17</v>
      </c>
      <c r="H991" s="6">
        <v>1</v>
      </c>
      <c r="I991" s="11">
        <v>2</v>
      </c>
      <c r="J991" s="4" t="s">
        <v>18</v>
      </c>
      <c r="K991" s="11">
        <v>35</v>
      </c>
      <c r="L991" s="12">
        <f t="shared" si="15"/>
        <v>3.5000000000000001E-3</v>
      </c>
      <c r="M991" s="22"/>
      <c r="N991" s="22"/>
      <c r="O991" s="23"/>
    </row>
    <row r="992" spans="1:15" ht="20.149999999999999" customHeight="1" x14ac:dyDescent="0.5">
      <c r="A992" s="4" t="s">
        <v>4766</v>
      </c>
      <c r="B992" s="4">
        <v>5967</v>
      </c>
      <c r="C992" s="5" t="s">
        <v>2381</v>
      </c>
      <c r="D992" s="5" t="s">
        <v>2382</v>
      </c>
      <c r="E992" s="5" t="s">
        <v>147</v>
      </c>
      <c r="F992" s="5">
        <v>1970</v>
      </c>
      <c r="G992" s="6" t="s">
        <v>17</v>
      </c>
      <c r="H992" s="6">
        <v>1</v>
      </c>
      <c r="I992" s="11">
        <v>5</v>
      </c>
      <c r="J992" s="4" t="s">
        <v>18</v>
      </c>
      <c r="K992" s="11">
        <v>38</v>
      </c>
      <c r="L992" s="12">
        <f t="shared" si="15"/>
        <v>3.8E-3</v>
      </c>
      <c r="M992" s="22"/>
      <c r="N992" s="22"/>
      <c r="O992" s="23"/>
    </row>
    <row r="993" spans="1:15" ht="20.149999999999999" customHeight="1" x14ac:dyDescent="0.5">
      <c r="A993" s="4" t="s">
        <v>4768</v>
      </c>
      <c r="B993" s="4">
        <v>5968</v>
      </c>
      <c r="C993" s="5" t="s">
        <v>2384</v>
      </c>
      <c r="D993" s="5" t="s">
        <v>2385</v>
      </c>
      <c r="E993" s="5" t="s">
        <v>720</v>
      </c>
      <c r="F993" s="4">
        <v>1972</v>
      </c>
      <c r="G993" s="6" t="s">
        <v>17</v>
      </c>
      <c r="H993" s="6">
        <v>1</v>
      </c>
      <c r="I993" s="11">
        <v>2</v>
      </c>
      <c r="J993" s="4" t="s">
        <v>18</v>
      </c>
      <c r="K993" s="11">
        <v>110</v>
      </c>
      <c r="L993" s="12">
        <f t="shared" si="15"/>
        <v>1.0999999999999999E-2</v>
      </c>
      <c r="M993" s="22"/>
      <c r="N993" s="22"/>
      <c r="O993" s="23"/>
    </row>
    <row r="994" spans="1:15" ht="20.149999999999999" customHeight="1" x14ac:dyDescent="0.5">
      <c r="A994" s="4" t="s">
        <v>4770</v>
      </c>
      <c r="B994" s="4">
        <v>5969</v>
      </c>
      <c r="C994" s="5" t="s">
        <v>2384</v>
      </c>
      <c r="D994" s="5" t="s">
        <v>2385</v>
      </c>
      <c r="E994" s="5" t="s">
        <v>720</v>
      </c>
      <c r="F994" s="4">
        <v>1972</v>
      </c>
      <c r="G994" s="6" t="s">
        <v>17</v>
      </c>
      <c r="H994" s="6">
        <v>1</v>
      </c>
      <c r="I994" s="11">
        <v>2</v>
      </c>
      <c r="J994" s="4" t="s">
        <v>18</v>
      </c>
      <c r="K994" s="11">
        <v>110</v>
      </c>
      <c r="L994" s="12">
        <f t="shared" si="15"/>
        <v>1.0999999999999999E-2</v>
      </c>
      <c r="M994" s="22"/>
      <c r="N994" s="22"/>
      <c r="O994" s="23"/>
    </row>
    <row r="995" spans="1:15" ht="20.149999999999999" customHeight="1" x14ac:dyDescent="0.5">
      <c r="A995" s="4" t="s">
        <v>4772</v>
      </c>
      <c r="B995" s="5">
        <v>5970</v>
      </c>
      <c r="C995" s="5" t="s">
        <v>2384</v>
      </c>
      <c r="D995" s="5" t="s">
        <v>2385</v>
      </c>
      <c r="E995" s="5" t="s">
        <v>720</v>
      </c>
      <c r="F995" s="5">
        <v>1972</v>
      </c>
      <c r="G995" s="6" t="s">
        <v>17</v>
      </c>
      <c r="H995" s="6">
        <v>1</v>
      </c>
      <c r="I995" s="11">
        <v>2</v>
      </c>
      <c r="J995" s="4" t="s">
        <v>18</v>
      </c>
      <c r="K995" s="11">
        <v>110</v>
      </c>
      <c r="L995" s="12">
        <f t="shared" si="15"/>
        <v>1.0999999999999999E-2</v>
      </c>
      <c r="M995" s="22"/>
      <c r="N995" s="22"/>
      <c r="O995" s="23"/>
    </row>
    <row r="996" spans="1:15" ht="31.5" customHeight="1" x14ac:dyDescent="0.5">
      <c r="A996" s="4" t="s">
        <v>4773</v>
      </c>
      <c r="B996" s="4">
        <v>5971</v>
      </c>
      <c r="C996" s="5" t="s">
        <v>2389</v>
      </c>
      <c r="D996" s="5" t="s">
        <v>2390</v>
      </c>
      <c r="E996" s="5" t="s">
        <v>2391</v>
      </c>
      <c r="F996" s="5">
        <v>1984</v>
      </c>
      <c r="G996" s="6" t="s">
        <v>17</v>
      </c>
      <c r="H996" s="6">
        <v>1</v>
      </c>
      <c r="I996" s="11">
        <v>2</v>
      </c>
      <c r="J996" s="4" t="s">
        <v>18</v>
      </c>
      <c r="K996" s="11">
        <v>150</v>
      </c>
      <c r="L996" s="12">
        <f t="shared" si="15"/>
        <v>1.4999999999999999E-2</v>
      </c>
      <c r="M996" s="22"/>
      <c r="N996" s="22"/>
      <c r="O996" s="23"/>
    </row>
    <row r="997" spans="1:15" ht="20.149999999999999" customHeight="1" x14ac:dyDescent="0.5">
      <c r="A997" s="4" t="s">
        <v>4775</v>
      </c>
      <c r="B997" s="4">
        <v>5972</v>
      </c>
      <c r="C997" s="5" t="s">
        <v>2393</v>
      </c>
      <c r="D997" s="5" t="s">
        <v>2394</v>
      </c>
      <c r="E997" s="5" t="s">
        <v>1126</v>
      </c>
      <c r="F997" s="5">
        <v>1979</v>
      </c>
      <c r="G997" s="6" t="s">
        <v>17</v>
      </c>
      <c r="H997" s="6">
        <v>1</v>
      </c>
      <c r="I997" s="11">
        <v>2</v>
      </c>
      <c r="J997" s="4" t="s">
        <v>18</v>
      </c>
      <c r="K997" s="11">
        <v>65</v>
      </c>
      <c r="L997" s="12">
        <f t="shared" si="15"/>
        <v>6.4999999999999997E-3</v>
      </c>
      <c r="M997" s="22"/>
      <c r="N997" s="22"/>
      <c r="O997" s="23"/>
    </row>
    <row r="998" spans="1:15" ht="20.149999999999999" customHeight="1" x14ac:dyDescent="0.5">
      <c r="A998" s="4" t="s">
        <v>4777</v>
      </c>
      <c r="B998" s="4">
        <v>5973</v>
      </c>
      <c r="C998" s="5" t="s">
        <v>2396</v>
      </c>
      <c r="D998" s="5" t="s">
        <v>2397</v>
      </c>
      <c r="E998" s="5" t="s">
        <v>90</v>
      </c>
      <c r="F998" s="4">
        <v>1983</v>
      </c>
      <c r="G998" s="6" t="s">
        <v>17</v>
      </c>
      <c r="H998" s="6">
        <v>1</v>
      </c>
      <c r="I998" s="11">
        <v>2</v>
      </c>
      <c r="J998" s="4" t="s">
        <v>18</v>
      </c>
      <c r="K998" s="11">
        <v>160</v>
      </c>
      <c r="L998" s="12">
        <f t="shared" si="15"/>
        <v>1.6E-2</v>
      </c>
      <c r="M998" s="22"/>
      <c r="N998" s="22"/>
      <c r="O998" s="23"/>
    </row>
    <row r="999" spans="1:15" ht="35.25" customHeight="1" x14ac:dyDescent="0.5">
      <c r="A999" s="4" t="s">
        <v>4779</v>
      </c>
      <c r="B999" s="4">
        <v>5974</v>
      </c>
      <c r="C999" s="5" t="s">
        <v>2399</v>
      </c>
      <c r="D999" s="5"/>
      <c r="E999" s="5" t="s">
        <v>1234</v>
      </c>
      <c r="F999" s="5">
        <v>1977</v>
      </c>
      <c r="G999" s="6" t="s">
        <v>17</v>
      </c>
      <c r="H999" s="6">
        <v>1</v>
      </c>
      <c r="I999" s="11">
        <v>2</v>
      </c>
      <c r="J999" s="4" t="s">
        <v>18</v>
      </c>
      <c r="K999" s="11">
        <v>50</v>
      </c>
      <c r="L999" s="12">
        <f t="shared" si="15"/>
        <v>5.0000000000000001E-3</v>
      </c>
      <c r="M999" s="22"/>
      <c r="N999" s="22"/>
      <c r="O999" s="23"/>
    </row>
    <row r="1000" spans="1:15" ht="20.149999999999999" customHeight="1" x14ac:dyDescent="0.5">
      <c r="A1000" s="4" t="s">
        <v>4781</v>
      </c>
      <c r="B1000" s="4">
        <v>5975</v>
      </c>
      <c r="C1000" s="5" t="s">
        <v>2401</v>
      </c>
      <c r="D1000" s="5" t="s">
        <v>1585</v>
      </c>
      <c r="E1000" s="5" t="s">
        <v>2402</v>
      </c>
      <c r="F1000" s="5">
        <v>1979</v>
      </c>
      <c r="G1000" s="6" t="s">
        <v>17</v>
      </c>
      <c r="H1000" s="6">
        <v>1</v>
      </c>
      <c r="I1000" s="11">
        <v>2</v>
      </c>
      <c r="J1000" s="4" t="s">
        <v>18</v>
      </c>
      <c r="K1000" s="11">
        <v>28</v>
      </c>
      <c r="L1000" s="12">
        <f t="shared" si="15"/>
        <v>2.8E-3</v>
      </c>
      <c r="M1000" s="22"/>
      <c r="N1000" s="22"/>
      <c r="O1000" s="23"/>
    </row>
    <row r="1001" spans="1:15" ht="20.149999999999999" customHeight="1" x14ac:dyDescent="0.5">
      <c r="A1001" s="4" t="s">
        <v>4783</v>
      </c>
      <c r="B1001" s="4">
        <v>5976</v>
      </c>
      <c r="C1001" s="5" t="s">
        <v>2404</v>
      </c>
      <c r="D1001" s="5" t="s">
        <v>1585</v>
      </c>
      <c r="E1001" s="5" t="s">
        <v>554</v>
      </c>
      <c r="F1001" s="4">
        <v>1979</v>
      </c>
      <c r="G1001" s="6" t="s">
        <v>17</v>
      </c>
      <c r="H1001" s="6">
        <v>1</v>
      </c>
      <c r="I1001" s="11">
        <v>2</v>
      </c>
      <c r="J1001" s="4" t="s">
        <v>18</v>
      </c>
      <c r="K1001" s="11">
        <v>28</v>
      </c>
      <c r="L1001" s="12">
        <f t="shared" si="15"/>
        <v>2.8E-3</v>
      </c>
      <c r="M1001" s="22"/>
      <c r="N1001" s="22"/>
      <c r="O1001" s="23"/>
    </row>
    <row r="1002" spans="1:15" ht="20.149999999999999" customHeight="1" x14ac:dyDescent="0.5">
      <c r="A1002" s="4" t="s">
        <v>4785</v>
      </c>
      <c r="B1002" s="4">
        <v>5977</v>
      </c>
      <c r="C1002" s="5" t="s">
        <v>2406</v>
      </c>
      <c r="D1002" s="5" t="s">
        <v>2407</v>
      </c>
      <c r="E1002" s="5" t="s">
        <v>90</v>
      </c>
      <c r="F1002" s="4">
        <v>1974</v>
      </c>
      <c r="G1002" s="6" t="s">
        <v>17</v>
      </c>
      <c r="H1002" s="6">
        <v>1</v>
      </c>
      <c r="I1002" s="11">
        <v>2</v>
      </c>
      <c r="J1002" s="4" t="s">
        <v>18</v>
      </c>
      <c r="K1002" s="11">
        <v>25</v>
      </c>
      <c r="L1002" s="12">
        <f t="shared" si="15"/>
        <v>2.5000000000000001E-3</v>
      </c>
      <c r="M1002" s="22"/>
      <c r="N1002" s="22"/>
      <c r="O1002" s="23"/>
    </row>
    <row r="1003" spans="1:15" ht="20.149999999999999" customHeight="1" x14ac:dyDescent="0.5">
      <c r="A1003" s="4" t="s">
        <v>4787</v>
      </c>
      <c r="B1003" s="4">
        <v>5978</v>
      </c>
      <c r="C1003" s="5" t="s">
        <v>2406</v>
      </c>
      <c r="D1003" s="5" t="s">
        <v>2407</v>
      </c>
      <c r="E1003" s="5" t="s">
        <v>90</v>
      </c>
      <c r="F1003" s="4">
        <v>1974</v>
      </c>
      <c r="G1003" s="6" t="s">
        <v>17</v>
      </c>
      <c r="H1003" s="6">
        <v>1</v>
      </c>
      <c r="I1003" s="11">
        <v>2</v>
      </c>
      <c r="J1003" s="4" t="s">
        <v>18</v>
      </c>
      <c r="K1003" s="11">
        <v>25</v>
      </c>
      <c r="L1003" s="12">
        <f t="shared" si="15"/>
        <v>2.5000000000000001E-3</v>
      </c>
      <c r="M1003" s="22"/>
      <c r="N1003" s="22"/>
      <c r="O1003" s="23"/>
    </row>
    <row r="1004" spans="1:15" ht="36" customHeight="1" x14ac:dyDescent="0.5">
      <c r="A1004" s="4" t="s">
        <v>4789</v>
      </c>
      <c r="B1004" s="4">
        <v>5979</v>
      </c>
      <c r="C1004" s="5" t="s">
        <v>2410</v>
      </c>
      <c r="D1004" s="5" t="s">
        <v>2411</v>
      </c>
      <c r="E1004" s="5" t="s">
        <v>2412</v>
      </c>
      <c r="F1004" s="4">
        <v>1976</v>
      </c>
      <c r="G1004" s="6" t="s">
        <v>17</v>
      </c>
      <c r="H1004" s="6">
        <v>1</v>
      </c>
      <c r="I1004" s="11">
        <v>2</v>
      </c>
      <c r="J1004" s="4" t="s">
        <v>18</v>
      </c>
      <c r="K1004" s="11">
        <v>50</v>
      </c>
      <c r="L1004" s="12">
        <f t="shared" si="15"/>
        <v>5.0000000000000001E-3</v>
      </c>
      <c r="M1004" s="22"/>
      <c r="N1004" s="22"/>
      <c r="O1004" s="23"/>
    </row>
    <row r="1005" spans="1:15" ht="20.149999999999999" customHeight="1" x14ac:dyDescent="0.5">
      <c r="A1005" s="4" t="s">
        <v>4791</v>
      </c>
      <c r="B1005" s="4">
        <v>5980</v>
      </c>
      <c r="C1005" s="5" t="s">
        <v>2414</v>
      </c>
      <c r="D1005" s="5" t="s">
        <v>1531</v>
      </c>
      <c r="E1005" s="5" t="s">
        <v>788</v>
      </c>
      <c r="F1005" s="4">
        <v>1972</v>
      </c>
      <c r="G1005" s="6" t="s">
        <v>17</v>
      </c>
      <c r="H1005" s="6">
        <v>1</v>
      </c>
      <c r="I1005" s="11">
        <v>2</v>
      </c>
      <c r="J1005" s="4" t="s">
        <v>18</v>
      </c>
      <c r="K1005" s="11">
        <v>7</v>
      </c>
      <c r="L1005" s="12">
        <f t="shared" si="15"/>
        <v>6.9999999999999999E-4</v>
      </c>
      <c r="M1005" s="22"/>
      <c r="N1005" s="22"/>
      <c r="O1005" s="23"/>
    </row>
    <row r="1006" spans="1:15" ht="20.149999999999999" customHeight="1" x14ac:dyDescent="0.5">
      <c r="A1006" s="4" t="s">
        <v>4793</v>
      </c>
      <c r="B1006" s="4">
        <v>5981</v>
      </c>
      <c r="C1006" s="5" t="s">
        <v>2416</v>
      </c>
      <c r="D1006" s="5" t="s">
        <v>2417</v>
      </c>
      <c r="E1006" s="5" t="s">
        <v>472</v>
      </c>
      <c r="F1006" s="4">
        <v>1975</v>
      </c>
      <c r="G1006" s="6" t="s">
        <v>17</v>
      </c>
      <c r="H1006" s="6">
        <v>1</v>
      </c>
      <c r="I1006" s="11">
        <v>2</v>
      </c>
      <c r="J1006" s="4" t="s">
        <v>18</v>
      </c>
      <c r="K1006" s="11">
        <v>85</v>
      </c>
      <c r="L1006" s="12">
        <f t="shared" si="15"/>
        <v>8.5000000000000006E-3</v>
      </c>
      <c r="M1006" s="22"/>
      <c r="N1006" s="22"/>
      <c r="O1006" s="23"/>
    </row>
    <row r="1007" spans="1:15" ht="20.149999999999999" customHeight="1" x14ac:dyDescent="0.5">
      <c r="A1007" s="4" t="s">
        <v>4795</v>
      </c>
      <c r="B1007" s="4">
        <v>5982</v>
      </c>
      <c r="C1007" s="5" t="s">
        <v>2419</v>
      </c>
      <c r="D1007" s="5" t="s">
        <v>2417</v>
      </c>
      <c r="E1007" s="5" t="s">
        <v>811</v>
      </c>
      <c r="F1007" s="5">
        <v>1975</v>
      </c>
      <c r="G1007" s="6" t="s">
        <v>17</v>
      </c>
      <c r="H1007" s="6">
        <v>1</v>
      </c>
      <c r="I1007" s="11">
        <v>5</v>
      </c>
      <c r="J1007" s="4" t="s">
        <v>18</v>
      </c>
      <c r="K1007" s="11">
        <v>85</v>
      </c>
      <c r="L1007" s="12">
        <f t="shared" si="15"/>
        <v>8.5000000000000006E-3</v>
      </c>
      <c r="M1007" s="22"/>
      <c r="N1007" s="22"/>
      <c r="O1007" s="23"/>
    </row>
    <row r="1008" spans="1:15" ht="20.149999999999999" customHeight="1" x14ac:dyDescent="0.5">
      <c r="A1008" s="4" t="s">
        <v>4797</v>
      </c>
      <c r="B1008" s="24">
        <v>5983</v>
      </c>
      <c r="C1008" s="24" t="s">
        <v>2421</v>
      </c>
      <c r="D1008" s="24" t="s">
        <v>2422</v>
      </c>
      <c r="E1008" s="24" t="s">
        <v>2423</v>
      </c>
      <c r="F1008" s="24"/>
      <c r="G1008" s="6" t="s">
        <v>17</v>
      </c>
      <c r="H1008" s="6">
        <v>1</v>
      </c>
      <c r="I1008" s="31">
        <v>2</v>
      </c>
      <c r="J1008" s="4" t="s">
        <v>18</v>
      </c>
      <c r="K1008" s="11">
        <v>190</v>
      </c>
      <c r="L1008" s="12">
        <f t="shared" si="15"/>
        <v>1.9E-2</v>
      </c>
      <c r="M1008" s="22"/>
      <c r="N1008" s="22"/>
      <c r="O1008" s="23"/>
    </row>
    <row r="1009" spans="1:15" ht="20.149999999999999" customHeight="1" x14ac:dyDescent="0.5">
      <c r="A1009" s="4" t="s">
        <v>4799</v>
      </c>
      <c r="B1009" s="34">
        <v>5984</v>
      </c>
      <c r="C1009" s="24" t="s">
        <v>2425</v>
      </c>
      <c r="D1009" s="29" t="s">
        <v>2426</v>
      </c>
      <c r="E1009" s="24" t="s">
        <v>65</v>
      </c>
      <c r="F1009" s="34">
        <v>1986</v>
      </c>
      <c r="G1009" s="6" t="s">
        <v>17</v>
      </c>
      <c r="H1009" s="6">
        <v>1</v>
      </c>
      <c r="I1009" s="31">
        <v>5</v>
      </c>
      <c r="J1009" s="4" t="s">
        <v>18</v>
      </c>
      <c r="K1009" s="12">
        <v>1200</v>
      </c>
      <c r="L1009" s="12">
        <f t="shared" si="15"/>
        <v>0.12</v>
      </c>
      <c r="M1009" s="22"/>
      <c r="N1009" s="22"/>
      <c r="O1009" s="23"/>
    </row>
    <row r="1010" spans="1:15" ht="20.149999999999999" customHeight="1" x14ac:dyDescent="0.5">
      <c r="A1010" s="4" t="s">
        <v>4801</v>
      </c>
      <c r="B1010" s="4">
        <v>5985</v>
      </c>
      <c r="C1010" s="5" t="s">
        <v>2428</v>
      </c>
      <c r="D1010" s="5" t="s">
        <v>2429</v>
      </c>
      <c r="E1010" s="5" t="s">
        <v>147</v>
      </c>
      <c r="F1010" s="5">
        <v>1985</v>
      </c>
      <c r="G1010" s="6" t="s">
        <v>17</v>
      </c>
      <c r="H1010" s="6">
        <v>1</v>
      </c>
      <c r="I1010" s="11">
        <v>2</v>
      </c>
      <c r="J1010" s="4" t="s">
        <v>18</v>
      </c>
      <c r="K1010" s="11">
        <v>300</v>
      </c>
      <c r="L1010" s="12">
        <f t="shared" si="15"/>
        <v>0.03</v>
      </c>
      <c r="M1010" s="22"/>
      <c r="N1010" s="22"/>
      <c r="O1010" s="23"/>
    </row>
    <row r="1011" spans="1:15" ht="20.149999999999999" customHeight="1" x14ac:dyDescent="0.5">
      <c r="A1011" s="4" t="s">
        <v>4803</v>
      </c>
      <c r="B1011" s="4">
        <v>5986</v>
      </c>
      <c r="C1011" s="5" t="s">
        <v>2431</v>
      </c>
      <c r="D1011" s="5" t="s">
        <v>2432</v>
      </c>
      <c r="E1011" s="5" t="s">
        <v>147</v>
      </c>
      <c r="F1011" s="5">
        <v>1985</v>
      </c>
      <c r="G1011" s="6" t="s">
        <v>17</v>
      </c>
      <c r="H1011" s="6">
        <v>1</v>
      </c>
      <c r="I1011" s="11">
        <v>2</v>
      </c>
      <c r="J1011" s="4" t="s">
        <v>18</v>
      </c>
      <c r="K1011" s="11">
        <v>360</v>
      </c>
      <c r="L1011" s="12">
        <f t="shared" si="15"/>
        <v>3.5999999999999997E-2</v>
      </c>
      <c r="M1011" s="22"/>
      <c r="N1011" s="22"/>
      <c r="O1011" s="23"/>
    </row>
    <row r="1012" spans="1:15" ht="20.149999999999999" customHeight="1" x14ac:dyDescent="0.5">
      <c r="A1012" s="4" t="s">
        <v>4805</v>
      </c>
      <c r="B1012" s="4">
        <v>5987</v>
      </c>
      <c r="C1012" s="5" t="s">
        <v>2434</v>
      </c>
      <c r="D1012" s="5" t="s">
        <v>2435</v>
      </c>
      <c r="E1012" s="5" t="s">
        <v>65</v>
      </c>
      <c r="F1012" s="13">
        <v>1983</v>
      </c>
      <c r="G1012" s="6" t="s">
        <v>17</v>
      </c>
      <c r="H1012" s="6">
        <v>1</v>
      </c>
      <c r="I1012" s="11">
        <v>2</v>
      </c>
      <c r="J1012" s="4" t="s">
        <v>18</v>
      </c>
      <c r="K1012" s="11">
        <v>100</v>
      </c>
      <c r="L1012" s="12">
        <f t="shared" si="15"/>
        <v>0.01</v>
      </c>
      <c r="M1012" s="22"/>
      <c r="N1012" s="22"/>
      <c r="O1012" s="23"/>
    </row>
    <row r="1013" spans="1:15" ht="20.149999999999999" customHeight="1" x14ac:dyDescent="0.5">
      <c r="A1013" s="4" t="s">
        <v>4807</v>
      </c>
      <c r="B1013" s="5">
        <v>5988</v>
      </c>
      <c r="C1013" s="5" t="s">
        <v>2431</v>
      </c>
      <c r="D1013" s="5" t="s">
        <v>2437</v>
      </c>
      <c r="E1013" s="5" t="s">
        <v>65</v>
      </c>
      <c r="F1013" s="5">
        <v>1983</v>
      </c>
      <c r="G1013" s="6" t="s">
        <v>17</v>
      </c>
      <c r="H1013" s="6">
        <v>1</v>
      </c>
      <c r="I1013" s="11">
        <v>2</v>
      </c>
      <c r="J1013" s="4" t="s">
        <v>18</v>
      </c>
      <c r="K1013" s="11">
        <v>120</v>
      </c>
      <c r="L1013" s="12">
        <f t="shared" si="15"/>
        <v>1.2E-2</v>
      </c>
      <c r="M1013" s="22"/>
      <c r="N1013" s="22"/>
      <c r="O1013" s="23"/>
    </row>
    <row r="1014" spans="1:15" ht="20.149999999999999" customHeight="1" x14ac:dyDescent="0.5">
      <c r="A1014" s="4" t="s">
        <v>4809</v>
      </c>
      <c r="B1014" s="24">
        <v>5989</v>
      </c>
      <c r="C1014" s="24" t="s">
        <v>2439</v>
      </c>
      <c r="D1014" s="24" t="s">
        <v>2440</v>
      </c>
      <c r="E1014" s="24" t="s">
        <v>2441</v>
      </c>
      <c r="F1014" s="24">
        <v>1975</v>
      </c>
      <c r="G1014" s="6" t="s">
        <v>17</v>
      </c>
      <c r="H1014" s="6">
        <v>1</v>
      </c>
      <c r="I1014" s="31">
        <v>2</v>
      </c>
      <c r="J1014" s="4" t="s">
        <v>18</v>
      </c>
      <c r="K1014" s="11">
        <v>160</v>
      </c>
      <c r="L1014" s="12">
        <f t="shared" si="15"/>
        <v>1.6E-2</v>
      </c>
      <c r="M1014" s="22"/>
      <c r="N1014" s="22"/>
      <c r="O1014" s="23"/>
    </row>
    <row r="1015" spans="1:15" ht="20.149999999999999" customHeight="1" x14ac:dyDescent="0.5">
      <c r="A1015" s="4" t="s">
        <v>4811</v>
      </c>
      <c r="B1015" s="4">
        <v>5990</v>
      </c>
      <c r="C1015" s="5" t="s">
        <v>2443</v>
      </c>
      <c r="D1015" s="5" t="s">
        <v>2444</v>
      </c>
      <c r="E1015" s="5" t="s">
        <v>1172</v>
      </c>
      <c r="F1015" s="4">
        <v>1971</v>
      </c>
      <c r="G1015" s="6" t="s">
        <v>17</v>
      </c>
      <c r="H1015" s="6">
        <v>1</v>
      </c>
      <c r="I1015" s="11">
        <v>2</v>
      </c>
      <c r="J1015" s="4" t="s">
        <v>18</v>
      </c>
      <c r="K1015" s="11">
        <v>120</v>
      </c>
      <c r="L1015" s="12">
        <f t="shared" si="15"/>
        <v>1.2E-2</v>
      </c>
      <c r="M1015" s="22"/>
      <c r="N1015" s="22"/>
      <c r="O1015" s="23"/>
    </row>
    <row r="1016" spans="1:15" ht="20.149999999999999" customHeight="1" x14ac:dyDescent="0.5">
      <c r="A1016" s="4" t="s">
        <v>4813</v>
      </c>
      <c r="B1016" s="4">
        <v>5991</v>
      </c>
      <c r="C1016" s="5" t="s">
        <v>2446</v>
      </c>
      <c r="D1016" s="5" t="s">
        <v>2447</v>
      </c>
      <c r="E1016" s="5" t="s">
        <v>65</v>
      </c>
      <c r="F1016" s="4">
        <v>1985</v>
      </c>
      <c r="G1016" s="6" t="s">
        <v>17</v>
      </c>
      <c r="H1016" s="6">
        <v>1</v>
      </c>
      <c r="I1016" s="11">
        <v>2</v>
      </c>
      <c r="J1016" s="4" t="s">
        <v>18</v>
      </c>
      <c r="K1016" s="11">
        <v>400</v>
      </c>
      <c r="L1016" s="12">
        <f t="shared" si="15"/>
        <v>0.04</v>
      </c>
      <c r="M1016" s="22"/>
      <c r="N1016" s="22"/>
      <c r="O1016" s="23"/>
    </row>
    <row r="1017" spans="1:15" ht="20.149999999999999" customHeight="1" x14ac:dyDescent="0.5">
      <c r="A1017" s="4" t="s">
        <v>4815</v>
      </c>
      <c r="B1017" s="4">
        <v>5992</v>
      </c>
      <c r="C1017" s="5" t="s">
        <v>2449</v>
      </c>
      <c r="D1017" s="5" t="s">
        <v>2450</v>
      </c>
      <c r="E1017" s="5" t="s">
        <v>2451</v>
      </c>
      <c r="F1017" s="4">
        <v>1964</v>
      </c>
      <c r="G1017" s="6" t="s">
        <v>17</v>
      </c>
      <c r="H1017" s="6">
        <v>1</v>
      </c>
      <c r="I1017" s="11">
        <v>2</v>
      </c>
      <c r="J1017" s="4" t="s">
        <v>18</v>
      </c>
      <c r="K1017" s="11">
        <v>5</v>
      </c>
      <c r="L1017" s="12">
        <f t="shared" si="15"/>
        <v>5.0000000000000001E-4</v>
      </c>
      <c r="M1017" s="22"/>
      <c r="N1017" s="22"/>
      <c r="O1017" s="23"/>
    </row>
    <row r="1018" spans="1:15" ht="20.149999999999999" customHeight="1" x14ac:dyDescent="0.5">
      <c r="A1018" s="4" t="s">
        <v>4817</v>
      </c>
      <c r="B1018" s="4">
        <v>5993</v>
      </c>
      <c r="C1018" s="5" t="s">
        <v>2453</v>
      </c>
      <c r="D1018" s="5" t="s">
        <v>2454</v>
      </c>
      <c r="E1018" s="5" t="s">
        <v>1007</v>
      </c>
      <c r="F1018" s="4">
        <v>1983</v>
      </c>
      <c r="G1018" s="6" t="s">
        <v>17</v>
      </c>
      <c r="H1018" s="6">
        <v>1</v>
      </c>
      <c r="I1018" s="11">
        <v>2</v>
      </c>
      <c r="J1018" s="4" t="s">
        <v>18</v>
      </c>
      <c r="K1018" s="11">
        <v>80</v>
      </c>
      <c r="L1018" s="12">
        <f t="shared" si="15"/>
        <v>8.0000000000000002E-3</v>
      </c>
      <c r="M1018" s="22"/>
      <c r="N1018" s="22"/>
      <c r="O1018" s="23"/>
    </row>
    <row r="1019" spans="1:15" ht="20.149999999999999" customHeight="1" x14ac:dyDescent="0.5">
      <c r="A1019" s="4" t="s">
        <v>4819</v>
      </c>
      <c r="B1019" s="4">
        <v>5994</v>
      </c>
      <c r="C1019" s="5" t="s">
        <v>2456</v>
      </c>
      <c r="D1019" s="5" t="s">
        <v>2457</v>
      </c>
      <c r="E1019" s="5" t="s">
        <v>2458</v>
      </c>
      <c r="F1019" s="5">
        <v>1976</v>
      </c>
      <c r="G1019" s="6" t="s">
        <v>17</v>
      </c>
      <c r="H1019" s="6">
        <v>1</v>
      </c>
      <c r="I1019" s="11">
        <v>2</v>
      </c>
      <c r="J1019" s="4" t="s">
        <v>18</v>
      </c>
      <c r="K1019" s="11">
        <v>260</v>
      </c>
      <c r="L1019" s="12">
        <f t="shared" si="15"/>
        <v>2.5999999999999999E-2</v>
      </c>
      <c r="M1019" s="22"/>
      <c r="N1019" s="22"/>
      <c r="O1019" s="23"/>
    </row>
    <row r="1020" spans="1:15" ht="20.149999999999999" customHeight="1" x14ac:dyDescent="0.5">
      <c r="A1020" s="4" t="s">
        <v>4820</v>
      </c>
      <c r="B1020" s="5">
        <v>5995</v>
      </c>
      <c r="C1020" s="5" t="s">
        <v>2460</v>
      </c>
      <c r="D1020" s="5" t="s">
        <v>2461</v>
      </c>
      <c r="E1020" s="5" t="s">
        <v>65</v>
      </c>
      <c r="F1020" s="5">
        <v>1986</v>
      </c>
      <c r="G1020" s="6" t="s">
        <v>17</v>
      </c>
      <c r="H1020" s="6">
        <v>1</v>
      </c>
      <c r="I1020" s="11">
        <v>2</v>
      </c>
      <c r="J1020" s="4" t="s">
        <v>18</v>
      </c>
      <c r="K1020" s="11">
        <v>480</v>
      </c>
      <c r="L1020" s="12">
        <f t="shared" si="15"/>
        <v>4.8000000000000001E-2</v>
      </c>
      <c r="M1020" s="22"/>
      <c r="N1020" s="22"/>
      <c r="O1020" s="23"/>
    </row>
    <row r="1021" spans="1:15" ht="20.149999999999999" customHeight="1" x14ac:dyDescent="0.5">
      <c r="A1021" s="4" t="s">
        <v>4822</v>
      </c>
      <c r="B1021" s="4">
        <v>5996</v>
      </c>
      <c r="C1021" s="5" t="s">
        <v>2463</v>
      </c>
      <c r="D1021" s="5"/>
      <c r="E1021" s="5"/>
      <c r="F1021" s="5">
        <v>1957</v>
      </c>
      <c r="G1021" s="6" t="s">
        <v>17</v>
      </c>
      <c r="H1021" s="6">
        <v>1</v>
      </c>
      <c r="I1021" s="11">
        <v>10</v>
      </c>
      <c r="J1021" s="4" t="s">
        <v>18</v>
      </c>
      <c r="K1021" s="11">
        <v>0</v>
      </c>
      <c r="L1021" s="12">
        <v>0</v>
      </c>
      <c r="M1021" s="22"/>
      <c r="N1021" s="22"/>
      <c r="O1021" s="23"/>
    </row>
    <row r="1022" spans="1:15" ht="20.149999999999999" customHeight="1" x14ac:dyDescent="0.5">
      <c r="A1022" s="4" t="s">
        <v>4823</v>
      </c>
      <c r="B1022" s="4">
        <v>5997</v>
      </c>
      <c r="C1022" s="5" t="s">
        <v>2465</v>
      </c>
      <c r="D1022" s="5" t="s">
        <v>2466</v>
      </c>
      <c r="E1022" s="5" t="s">
        <v>691</v>
      </c>
      <c r="F1022" s="5">
        <v>1983</v>
      </c>
      <c r="G1022" s="6" t="s">
        <v>17</v>
      </c>
      <c r="H1022" s="6">
        <v>1</v>
      </c>
      <c r="I1022" s="11">
        <v>2</v>
      </c>
      <c r="J1022" s="4" t="s">
        <v>18</v>
      </c>
      <c r="K1022" s="11">
        <v>150</v>
      </c>
      <c r="L1022" s="12">
        <f t="shared" si="15"/>
        <v>1.4999999999999999E-2</v>
      </c>
      <c r="M1022" s="22"/>
      <c r="N1022" s="22"/>
      <c r="O1022" s="23"/>
    </row>
    <row r="1023" spans="1:15" ht="20.149999999999999" customHeight="1" x14ac:dyDescent="0.5">
      <c r="A1023" s="4" t="s">
        <v>4825</v>
      </c>
      <c r="B1023" s="4">
        <v>5998</v>
      </c>
      <c r="C1023" s="5" t="s">
        <v>2468</v>
      </c>
      <c r="D1023" s="5" t="s">
        <v>2469</v>
      </c>
      <c r="E1023" s="5" t="s">
        <v>2470</v>
      </c>
      <c r="F1023" s="5">
        <v>1962</v>
      </c>
      <c r="G1023" s="6" t="s">
        <v>17</v>
      </c>
      <c r="H1023" s="6">
        <v>1</v>
      </c>
      <c r="I1023" s="11">
        <v>5</v>
      </c>
      <c r="J1023" s="4" t="s">
        <v>18</v>
      </c>
      <c r="K1023" s="11">
        <v>110</v>
      </c>
      <c r="L1023" s="12">
        <f t="shared" si="15"/>
        <v>1.0999999999999999E-2</v>
      </c>
      <c r="M1023" s="22"/>
      <c r="N1023" s="22"/>
      <c r="O1023" s="23"/>
    </row>
    <row r="1024" spans="1:15" ht="20.149999999999999" customHeight="1" x14ac:dyDescent="0.5">
      <c r="A1024" s="4" t="s">
        <v>4827</v>
      </c>
      <c r="B1024" s="4">
        <v>5999</v>
      </c>
      <c r="C1024" s="5" t="s">
        <v>2472</v>
      </c>
      <c r="D1024" s="5" t="s">
        <v>2473</v>
      </c>
      <c r="E1024" s="5" t="s">
        <v>150</v>
      </c>
      <c r="F1024" s="5">
        <v>1967</v>
      </c>
      <c r="G1024" s="6" t="s">
        <v>17</v>
      </c>
      <c r="H1024" s="6">
        <v>1</v>
      </c>
      <c r="I1024" s="11">
        <v>10</v>
      </c>
      <c r="J1024" s="4" t="s">
        <v>18</v>
      </c>
      <c r="K1024" s="11">
        <v>380</v>
      </c>
      <c r="L1024" s="12">
        <f t="shared" si="15"/>
        <v>3.7999999999999999E-2</v>
      </c>
      <c r="M1024" s="22"/>
      <c r="N1024" s="22"/>
      <c r="O1024" s="23"/>
    </row>
    <row r="1025" spans="1:17" ht="20.149999999999999" customHeight="1" x14ac:dyDescent="0.5">
      <c r="A1025" s="4" t="s">
        <v>4829</v>
      </c>
      <c r="B1025" s="4">
        <v>6000</v>
      </c>
      <c r="C1025" s="5" t="s">
        <v>2475</v>
      </c>
      <c r="D1025" s="5" t="s">
        <v>2473</v>
      </c>
      <c r="E1025" s="5" t="s">
        <v>150</v>
      </c>
      <c r="F1025" s="5">
        <v>1966</v>
      </c>
      <c r="G1025" s="6" t="s">
        <v>17</v>
      </c>
      <c r="H1025" s="6">
        <v>1</v>
      </c>
      <c r="I1025" s="11">
        <v>10</v>
      </c>
      <c r="J1025" s="4" t="s">
        <v>18</v>
      </c>
      <c r="K1025" s="11">
        <v>0</v>
      </c>
      <c r="L1025" s="12">
        <f t="shared" si="15"/>
        <v>0</v>
      </c>
      <c r="M1025" s="22"/>
      <c r="N1025" s="22"/>
      <c r="O1025" s="23"/>
    </row>
    <row r="1026" spans="1:17" ht="20.149999999999999" customHeight="1" x14ac:dyDescent="0.5">
      <c r="A1026" s="4" t="s">
        <v>4831</v>
      </c>
      <c r="B1026" s="4">
        <v>6001</v>
      </c>
      <c r="C1026" s="5" t="s">
        <v>2472</v>
      </c>
      <c r="D1026" s="5" t="s">
        <v>2473</v>
      </c>
      <c r="E1026" s="5" t="s">
        <v>150</v>
      </c>
      <c r="F1026" s="5">
        <v>1966</v>
      </c>
      <c r="G1026" s="6" t="s">
        <v>17</v>
      </c>
      <c r="H1026" s="6">
        <v>1</v>
      </c>
      <c r="I1026" s="11">
        <v>10</v>
      </c>
      <c r="J1026" s="4" t="s">
        <v>18</v>
      </c>
      <c r="K1026" s="11">
        <v>190</v>
      </c>
      <c r="L1026" s="12">
        <f t="shared" si="15"/>
        <v>1.9E-2</v>
      </c>
      <c r="M1026" s="22"/>
      <c r="N1026" s="22"/>
      <c r="O1026" s="22"/>
      <c r="P1026" s="27"/>
      <c r="Q1026" s="22"/>
    </row>
    <row r="1027" spans="1:17" ht="20.149999999999999" customHeight="1" x14ac:dyDescent="0.5">
      <c r="A1027" s="4" t="s">
        <v>4833</v>
      </c>
      <c r="B1027" s="4">
        <v>6002</v>
      </c>
      <c r="C1027" s="5" t="s">
        <v>2478</v>
      </c>
      <c r="D1027" s="5" t="s">
        <v>2479</v>
      </c>
      <c r="E1027" s="5" t="s">
        <v>2458</v>
      </c>
      <c r="F1027" s="5">
        <v>1969</v>
      </c>
      <c r="G1027" s="6" t="s">
        <v>17</v>
      </c>
      <c r="H1027" s="6">
        <v>1</v>
      </c>
      <c r="I1027" s="11">
        <v>2</v>
      </c>
      <c r="J1027" s="4" t="s">
        <v>18</v>
      </c>
      <c r="K1027" s="11">
        <v>350</v>
      </c>
      <c r="L1027" s="12">
        <f t="shared" si="15"/>
        <v>3.5000000000000003E-2</v>
      </c>
      <c r="M1027" s="22"/>
      <c r="N1027" s="22"/>
      <c r="O1027" s="22"/>
      <c r="P1027" s="27"/>
      <c r="Q1027" s="22"/>
    </row>
    <row r="1028" spans="1:17" ht="20.149999999999999" customHeight="1" x14ac:dyDescent="0.5">
      <c r="A1028" s="4" t="s">
        <v>4835</v>
      </c>
      <c r="B1028" s="24">
        <v>6003</v>
      </c>
      <c r="C1028" s="24" t="s">
        <v>2481</v>
      </c>
      <c r="D1028" s="24" t="s">
        <v>2482</v>
      </c>
      <c r="E1028" s="24" t="s">
        <v>2483</v>
      </c>
      <c r="F1028" s="24">
        <v>1976</v>
      </c>
      <c r="G1028" s="6" t="s">
        <v>17</v>
      </c>
      <c r="H1028" s="6">
        <v>1</v>
      </c>
      <c r="I1028" s="31">
        <v>2</v>
      </c>
      <c r="J1028" s="4" t="s">
        <v>18</v>
      </c>
      <c r="K1028" s="11">
        <v>0</v>
      </c>
      <c r="L1028" s="12">
        <v>0</v>
      </c>
      <c r="M1028" s="22"/>
      <c r="N1028" s="22"/>
      <c r="O1028" s="22"/>
      <c r="P1028" s="27"/>
      <c r="Q1028" s="22"/>
    </row>
    <row r="1029" spans="1:17" ht="20.149999999999999" customHeight="1" x14ac:dyDescent="0.5">
      <c r="A1029" s="4" t="s">
        <v>4837</v>
      </c>
      <c r="B1029" s="24">
        <v>6004</v>
      </c>
      <c r="C1029" s="24" t="s">
        <v>2481</v>
      </c>
      <c r="D1029" s="24" t="s">
        <v>2482</v>
      </c>
      <c r="E1029" s="24" t="s">
        <v>2483</v>
      </c>
      <c r="F1029" s="24">
        <v>1976</v>
      </c>
      <c r="G1029" s="6" t="s">
        <v>17</v>
      </c>
      <c r="H1029" s="6">
        <v>1</v>
      </c>
      <c r="I1029" s="31">
        <v>2</v>
      </c>
      <c r="J1029" s="4" t="s">
        <v>18</v>
      </c>
      <c r="K1029" s="11">
        <v>0</v>
      </c>
      <c r="L1029" s="12">
        <v>0</v>
      </c>
      <c r="M1029" s="22"/>
      <c r="N1029" s="22"/>
      <c r="O1029" s="22"/>
      <c r="P1029" s="27"/>
      <c r="Q1029" s="22"/>
    </row>
    <row r="1030" spans="1:17" ht="20.149999999999999" customHeight="1" x14ac:dyDescent="0.5">
      <c r="A1030" s="4" t="s">
        <v>4839</v>
      </c>
      <c r="B1030" s="4">
        <v>6005</v>
      </c>
      <c r="C1030" s="5" t="s">
        <v>2486</v>
      </c>
      <c r="D1030" s="5" t="s">
        <v>2473</v>
      </c>
      <c r="E1030" s="5" t="s">
        <v>2487</v>
      </c>
      <c r="F1030" s="5">
        <v>1956</v>
      </c>
      <c r="G1030" s="6" t="s">
        <v>17</v>
      </c>
      <c r="H1030" s="6">
        <v>1</v>
      </c>
      <c r="I1030" s="11">
        <v>10</v>
      </c>
      <c r="J1030" s="4" t="s">
        <v>18</v>
      </c>
      <c r="K1030" s="11">
        <v>85</v>
      </c>
      <c r="L1030" s="12">
        <f t="shared" si="15"/>
        <v>8.5000000000000006E-3</v>
      </c>
      <c r="M1030" s="22"/>
      <c r="N1030" s="22"/>
      <c r="O1030" s="22"/>
      <c r="P1030" s="27"/>
      <c r="Q1030" s="22"/>
    </row>
    <row r="1031" spans="1:17" ht="20.149999999999999" customHeight="1" x14ac:dyDescent="0.5">
      <c r="A1031" s="4" t="s">
        <v>4841</v>
      </c>
      <c r="B1031" s="24">
        <v>6006</v>
      </c>
      <c r="C1031" s="24" t="s">
        <v>2489</v>
      </c>
      <c r="D1031" s="24" t="s">
        <v>2490</v>
      </c>
      <c r="E1031" s="24" t="s">
        <v>65</v>
      </c>
      <c r="F1031" s="24">
        <v>1974</v>
      </c>
      <c r="G1031" s="6" t="s">
        <v>17</v>
      </c>
      <c r="H1031" s="6">
        <v>1</v>
      </c>
      <c r="I1031" s="31">
        <v>2</v>
      </c>
      <c r="J1031" s="4" t="s">
        <v>18</v>
      </c>
      <c r="K1031" s="11">
        <v>130</v>
      </c>
      <c r="L1031" s="12">
        <f t="shared" si="15"/>
        <v>1.2999999999999999E-2</v>
      </c>
      <c r="M1031" s="22"/>
      <c r="N1031" s="22"/>
      <c r="O1031" s="22"/>
      <c r="P1031" s="27"/>
      <c r="Q1031" s="22"/>
    </row>
    <row r="1032" spans="1:17" ht="20.149999999999999" customHeight="1" x14ac:dyDescent="0.5">
      <c r="A1032" s="4" t="s">
        <v>2015</v>
      </c>
      <c r="B1032" s="24">
        <v>6007</v>
      </c>
      <c r="C1032" s="24" t="s">
        <v>2492</v>
      </c>
      <c r="D1032" s="24" t="s">
        <v>2490</v>
      </c>
      <c r="E1032" s="24" t="s">
        <v>65</v>
      </c>
      <c r="F1032" s="24">
        <v>1974</v>
      </c>
      <c r="G1032" s="6" t="s">
        <v>17</v>
      </c>
      <c r="H1032" s="6">
        <v>1</v>
      </c>
      <c r="I1032" s="31">
        <v>2</v>
      </c>
      <c r="J1032" s="4" t="s">
        <v>18</v>
      </c>
      <c r="K1032" s="11">
        <v>130</v>
      </c>
      <c r="L1032" s="12">
        <f t="shared" si="15"/>
        <v>1.2999999999999999E-2</v>
      </c>
      <c r="M1032" s="22"/>
      <c r="N1032" s="22"/>
      <c r="O1032" s="22"/>
      <c r="P1032" s="27"/>
      <c r="Q1032" s="22"/>
    </row>
    <row r="1033" spans="1:17" ht="20.149999999999999" customHeight="1" x14ac:dyDescent="0.5">
      <c r="A1033" s="4" t="s">
        <v>2018</v>
      </c>
      <c r="B1033" s="4">
        <v>6008</v>
      </c>
      <c r="C1033" s="5" t="s">
        <v>2494</v>
      </c>
      <c r="D1033" s="5" t="s">
        <v>2495</v>
      </c>
      <c r="E1033" s="5" t="s">
        <v>691</v>
      </c>
      <c r="F1033" s="4">
        <v>1985</v>
      </c>
      <c r="G1033" s="6" t="s">
        <v>17</v>
      </c>
      <c r="H1033" s="6">
        <v>1</v>
      </c>
      <c r="I1033" s="11">
        <v>2</v>
      </c>
      <c r="J1033" s="4" t="s">
        <v>18</v>
      </c>
      <c r="K1033" s="11">
        <v>300</v>
      </c>
      <c r="L1033" s="12">
        <f t="shared" si="15"/>
        <v>0.03</v>
      </c>
      <c r="M1033" s="22"/>
      <c r="N1033" s="22"/>
      <c r="O1033" s="22"/>
      <c r="P1033" s="27"/>
      <c r="Q1033" s="22"/>
    </row>
    <row r="1034" spans="1:17" ht="20.149999999999999" customHeight="1" x14ac:dyDescent="0.5">
      <c r="A1034" s="4" t="s">
        <v>2020</v>
      </c>
      <c r="B1034" s="4">
        <v>6009</v>
      </c>
      <c r="C1034" s="5" t="s">
        <v>2497</v>
      </c>
      <c r="D1034" s="5" t="s">
        <v>2498</v>
      </c>
      <c r="E1034" s="5" t="s">
        <v>2499</v>
      </c>
      <c r="F1034" s="5">
        <v>1978</v>
      </c>
      <c r="G1034" s="6" t="s">
        <v>17</v>
      </c>
      <c r="H1034" s="6">
        <v>1</v>
      </c>
      <c r="I1034" s="11">
        <v>5</v>
      </c>
      <c r="J1034" s="4" t="s">
        <v>18</v>
      </c>
      <c r="K1034" s="11">
        <v>50</v>
      </c>
      <c r="L1034" s="12">
        <f t="shared" si="15"/>
        <v>5.0000000000000001E-3</v>
      </c>
      <c r="M1034" s="22"/>
      <c r="N1034" s="22"/>
      <c r="O1034" s="22"/>
      <c r="P1034" s="27"/>
      <c r="Q1034" s="22"/>
    </row>
    <row r="1035" spans="1:17" ht="20.149999999999999" customHeight="1" x14ac:dyDescent="0.5">
      <c r="A1035" s="4" t="s">
        <v>2022</v>
      </c>
      <c r="B1035" s="24">
        <v>6010</v>
      </c>
      <c r="C1035" s="24" t="s">
        <v>2501</v>
      </c>
      <c r="D1035" s="24" t="s">
        <v>2502</v>
      </c>
      <c r="E1035" s="24" t="s">
        <v>554</v>
      </c>
      <c r="F1035" s="24">
        <v>1975</v>
      </c>
      <c r="G1035" s="6" t="s">
        <v>17</v>
      </c>
      <c r="H1035" s="6">
        <v>1</v>
      </c>
      <c r="I1035" s="31">
        <v>2</v>
      </c>
      <c r="J1035" s="4" t="s">
        <v>18</v>
      </c>
      <c r="K1035" s="11">
        <v>250</v>
      </c>
      <c r="L1035" s="12">
        <f t="shared" ref="L1035:L1099" si="16">K1035/10000</f>
        <v>2.5000000000000001E-2</v>
      </c>
      <c r="N1035" s="22"/>
      <c r="O1035" s="22"/>
      <c r="P1035" s="27"/>
      <c r="Q1035" s="22"/>
    </row>
    <row r="1036" spans="1:17" ht="20.149999999999999" customHeight="1" x14ac:dyDescent="0.5">
      <c r="A1036" s="4" t="s">
        <v>2024</v>
      </c>
      <c r="B1036" s="4">
        <v>6011</v>
      </c>
      <c r="C1036" s="5" t="s">
        <v>2504</v>
      </c>
      <c r="D1036" s="5" t="s">
        <v>2505</v>
      </c>
      <c r="E1036" s="5" t="s">
        <v>150</v>
      </c>
      <c r="F1036" s="5">
        <v>1985</v>
      </c>
      <c r="G1036" s="6" t="s">
        <v>17</v>
      </c>
      <c r="H1036" s="6">
        <v>1</v>
      </c>
      <c r="I1036" s="11">
        <v>2</v>
      </c>
      <c r="J1036" s="4" t="s">
        <v>18</v>
      </c>
      <c r="K1036" s="11">
        <v>180</v>
      </c>
      <c r="L1036" s="12">
        <f t="shared" si="16"/>
        <v>1.7999999999999999E-2</v>
      </c>
      <c r="N1036" s="22"/>
      <c r="O1036" s="22"/>
      <c r="P1036" s="27"/>
      <c r="Q1036" s="22"/>
    </row>
    <row r="1037" spans="1:17" ht="20.149999999999999" customHeight="1" x14ac:dyDescent="0.5">
      <c r="A1037" s="4" t="s">
        <v>2026</v>
      </c>
      <c r="B1037" s="24">
        <v>6012</v>
      </c>
      <c r="C1037" s="24" t="s">
        <v>2507</v>
      </c>
      <c r="D1037" s="24" t="s">
        <v>2508</v>
      </c>
      <c r="E1037" s="24" t="s">
        <v>1016</v>
      </c>
      <c r="F1037" s="24">
        <v>1969</v>
      </c>
      <c r="G1037" s="6" t="s">
        <v>17</v>
      </c>
      <c r="H1037" s="6">
        <v>1</v>
      </c>
      <c r="I1037" s="31">
        <v>2</v>
      </c>
      <c r="J1037" s="4" t="s">
        <v>18</v>
      </c>
      <c r="K1037" s="11">
        <v>160</v>
      </c>
      <c r="L1037" s="12">
        <f t="shared" si="16"/>
        <v>1.6E-2</v>
      </c>
      <c r="N1037" s="22"/>
      <c r="O1037" s="22"/>
      <c r="P1037" s="27"/>
      <c r="Q1037" s="22"/>
    </row>
    <row r="1038" spans="1:17" ht="20.149999999999999" customHeight="1" x14ac:dyDescent="0.5">
      <c r="A1038" s="4" t="s">
        <v>2028</v>
      </c>
      <c r="B1038" s="4">
        <v>6013</v>
      </c>
      <c r="C1038" s="5" t="s">
        <v>2510</v>
      </c>
      <c r="D1038" s="5" t="s">
        <v>2511</v>
      </c>
      <c r="E1038" s="5" t="s">
        <v>1813</v>
      </c>
      <c r="F1038" s="5">
        <v>1970</v>
      </c>
      <c r="G1038" s="6" t="s">
        <v>17</v>
      </c>
      <c r="H1038" s="6">
        <v>1</v>
      </c>
      <c r="I1038" s="11">
        <v>5</v>
      </c>
      <c r="J1038" s="4" t="s">
        <v>18</v>
      </c>
      <c r="K1038" s="11">
        <v>170</v>
      </c>
      <c r="L1038" s="12">
        <f t="shared" si="16"/>
        <v>1.7000000000000001E-2</v>
      </c>
      <c r="N1038" s="22"/>
      <c r="O1038" s="22"/>
      <c r="P1038" s="27"/>
      <c r="Q1038" s="22"/>
    </row>
    <row r="1039" spans="1:17" ht="20.149999999999999" customHeight="1" x14ac:dyDescent="0.5">
      <c r="A1039" s="4" t="s">
        <v>2030</v>
      </c>
      <c r="B1039" s="4">
        <v>6014</v>
      </c>
      <c r="C1039" s="5" t="s">
        <v>2513</v>
      </c>
      <c r="D1039" s="5" t="s">
        <v>2514</v>
      </c>
      <c r="E1039" s="5" t="s">
        <v>1172</v>
      </c>
      <c r="F1039" s="5">
        <v>1984</v>
      </c>
      <c r="G1039" s="6" t="s">
        <v>17</v>
      </c>
      <c r="H1039" s="6">
        <v>1</v>
      </c>
      <c r="I1039" s="11">
        <v>2</v>
      </c>
      <c r="J1039" s="4" t="s">
        <v>18</v>
      </c>
      <c r="K1039" s="11">
        <v>350</v>
      </c>
      <c r="L1039" s="12">
        <f t="shared" si="16"/>
        <v>3.5000000000000003E-2</v>
      </c>
      <c r="N1039" s="22"/>
      <c r="O1039" s="22"/>
      <c r="P1039" s="27"/>
      <c r="Q1039" s="22"/>
    </row>
    <row r="1040" spans="1:17" ht="20.149999999999999" customHeight="1" x14ac:dyDescent="0.5">
      <c r="A1040" s="4" t="s">
        <v>2032</v>
      </c>
      <c r="B1040" s="4">
        <v>6015</v>
      </c>
      <c r="C1040" s="5" t="s">
        <v>2516</v>
      </c>
      <c r="D1040" s="5" t="s">
        <v>2517</v>
      </c>
      <c r="E1040" s="5" t="s">
        <v>90</v>
      </c>
      <c r="F1040" s="4">
        <v>1974</v>
      </c>
      <c r="G1040" s="6" t="s">
        <v>17</v>
      </c>
      <c r="H1040" s="6">
        <v>1</v>
      </c>
      <c r="I1040" s="11">
        <v>2</v>
      </c>
      <c r="J1040" s="4" t="s">
        <v>18</v>
      </c>
      <c r="K1040" s="11">
        <v>15</v>
      </c>
      <c r="L1040" s="12">
        <f t="shared" si="16"/>
        <v>1.5E-3</v>
      </c>
      <c r="N1040" s="22"/>
      <c r="O1040" s="22"/>
      <c r="P1040" s="27"/>
      <c r="Q1040" s="22"/>
    </row>
    <row r="1041" spans="1:17" ht="33.75" customHeight="1" x14ac:dyDescent="0.5">
      <c r="A1041" s="4" t="s">
        <v>2033</v>
      </c>
      <c r="B1041" s="4">
        <v>6016</v>
      </c>
      <c r="C1041" s="5" t="s">
        <v>2519</v>
      </c>
      <c r="D1041" s="5"/>
      <c r="E1041" s="5" t="s">
        <v>2520</v>
      </c>
      <c r="F1041" s="5">
        <v>1970</v>
      </c>
      <c r="G1041" s="6" t="s">
        <v>17</v>
      </c>
      <c r="H1041" s="6">
        <v>1</v>
      </c>
      <c r="I1041" s="11">
        <v>2</v>
      </c>
      <c r="J1041" s="4" t="s">
        <v>18</v>
      </c>
      <c r="K1041" s="11">
        <v>98</v>
      </c>
      <c r="L1041" s="12">
        <f t="shared" si="16"/>
        <v>9.7999999999999997E-3</v>
      </c>
      <c r="N1041" s="22"/>
      <c r="O1041" s="22"/>
      <c r="P1041" s="27"/>
      <c r="Q1041" s="22"/>
    </row>
    <row r="1042" spans="1:17" ht="20.149999999999999" customHeight="1" x14ac:dyDescent="0.5">
      <c r="A1042" s="4" t="s">
        <v>2035</v>
      </c>
      <c r="B1042" s="4">
        <v>6017</v>
      </c>
      <c r="C1042" s="5" t="s">
        <v>2522</v>
      </c>
      <c r="D1042" s="5" t="s">
        <v>2523</v>
      </c>
      <c r="E1042" s="5" t="s">
        <v>1299</v>
      </c>
      <c r="F1042" s="5">
        <v>1979</v>
      </c>
      <c r="G1042" s="6" t="s">
        <v>17</v>
      </c>
      <c r="H1042" s="6">
        <v>1</v>
      </c>
      <c r="I1042" s="11">
        <v>2</v>
      </c>
      <c r="J1042" s="4" t="s">
        <v>18</v>
      </c>
      <c r="K1042" s="11">
        <v>100</v>
      </c>
      <c r="L1042" s="12">
        <f t="shared" si="16"/>
        <v>0.01</v>
      </c>
      <c r="N1042" s="22"/>
      <c r="O1042" s="22"/>
      <c r="P1042" s="27"/>
      <c r="Q1042" s="22"/>
    </row>
    <row r="1043" spans="1:17" ht="20.149999999999999" customHeight="1" x14ac:dyDescent="0.5">
      <c r="A1043" s="4" t="s">
        <v>2037</v>
      </c>
      <c r="B1043" s="24">
        <v>6018</v>
      </c>
      <c r="C1043" s="24" t="s">
        <v>2525</v>
      </c>
      <c r="D1043" s="24" t="s">
        <v>2526</v>
      </c>
      <c r="E1043" s="24" t="s">
        <v>65</v>
      </c>
      <c r="F1043" s="24">
        <v>1967</v>
      </c>
      <c r="G1043" s="6" t="s">
        <v>17</v>
      </c>
      <c r="H1043" s="6">
        <v>1</v>
      </c>
      <c r="I1043" s="32">
        <v>2</v>
      </c>
      <c r="J1043" s="4" t="s">
        <v>18</v>
      </c>
      <c r="K1043" s="11">
        <v>24</v>
      </c>
      <c r="L1043" s="12">
        <f t="shared" si="16"/>
        <v>2.3999999999999998E-3</v>
      </c>
      <c r="N1043" s="22"/>
      <c r="O1043" s="22"/>
      <c r="P1043" s="27"/>
      <c r="Q1043" s="22"/>
    </row>
    <row r="1044" spans="1:17" ht="20.149999999999999" customHeight="1" x14ac:dyDescent="0.5">
      <c r="A1044" s="4" t="s">
        <v>2039</v>
      </c>
      <c r="B1044" s="4">
        <v>6019</v>
      </c>
      <c r="C1044" s="5" t="s">
        <v>2528</v>
      </c>
      <c r="D1044" s="5" t="s">
        <v>1753</v>
      </c>
      <c r="E1044" s="5" t="s">
        <v>150</v>
      </c>
      <c r="F1044" s="5">
        <v>1968</v>
      </c>
      <c r="G1044" s="6" t="s">
        <v>17</v>
      </c>
      <c r="H1044" s="6">
        <v>1</v>
      </c>
      <c r="I1044" s="11">
        <v>5</v>
      </c>
      <c r="J1044" s="4" t="s">
        <v>18</v>
      </c>
      <c r="K1044" s="11">
        <v>10</v>
      </c>
      <c r="L1044" s="12">
        <f t="shared" si="16"/>
        <v>1E-3</v>
      </c>
      <c r="N1044" s="22"/>
      <c r="O1044" s="22"/>
      <c r="P1044" s="27"/>
      <c r="Q1044" s="22"/>
    </row>
    <row r="1045" spans="1:17" ht="20.149999999999999" customHeight="1" x14ac:dyDescent="0.5">
      <c r="A1045" s="4" t="s">
        <v>2041</v>
      </c>
      <c r="B1045" s="4">
        <v>6020</v>
      </c>
      <c r="C1045" s="5" t="s">
        <v>2530</v>
      </c>
      <c r="D1045" s="5" t="s">
        <v>2531</v>
      </c>
      <c r="E1045" s="5" t="s">
        <v>475</v>
      </c>
      <c r="F1045" s="5">
        <v>1980</v>
      </c>
      <c r="G1045" s="6" t="s">
        <v>17</v>
      </c>
      <c r="H1045" s="6">
        <v>1</v>
      </c>
      <c r="I1045" s="11">
        <v>2</v>
      </c>
      <c r="J1045" s="4" t="s">
        <v>18</v>
      </c>
      <c r="K1045" s="11">
        <v>70</v>
      </c>
      <c r="L1045" s="12">
        <f t="shared" si="16"/>
        <v>7.0000000000000001E-3</v>
      </c>
      <c r="N1045" s="22"/>
      <c r="O1045" s="22"/>
      <c r="P1045" s="27"/>
      <c r="Q1045" s="22"/>
    </row>
    <row r="1046" spans="1:17" ht="20.149999999999999" customHeight="1" x14ac:dyDescent="0.5">
      <c r="A1046" s="4" t="s">
        <v>2043</v>
      </c>
      <c r="B1046" s="4">
        <v>6021</v>
      </c>
      <c r="C1046" s="5" t="s">
        <v>2533</v>
      </c>
      <c r="D1046" s="5" t="s">
        <v>2534</v>
      </c>
      <c r="E1046" s="5" t="s">
        <v>2535</v>
      </c>
      <c r="F1046" s="5">
        <v>1947</v>
      </c>
      <c r="G1046" s="6" t="s">
        <v>17</v>
      </c>
      <c r="H1046" s="6">
        <v>1</v>
      </c>
      <c r="I1046" s="11">
        <v>10</v>
      </c>
      <c r="J1046" s="4" t="s">
        <v>18</v>
      </c>
      <c r="K1046" s="11">
        <v>5</v>
      </c>
      <c r="L1046" s="12">
        <f t="shared" si="16"/>
        <v>5.0000000000000001E-4</v>
      </c>
      <c r="N1046" s="22"/>
      <c r="O1046" s="22"/>
      <c r="P1046" s="27"/>
      <c r="Q1046" s="22"/>
    </row>
    <row r="1047" spans="1:17" ht="20.149999999999999" customHeight="1" x14ac:dyDescent="0.5">
      <c r="A1047" s="4" t="s">
        <v>2044</v>
      </c>
      <c r="B1047" s="4">
        <v>6022</v>
      </c>
      <c r="C1047" s="5" t="s">
        <v>2537</v>
      </c>
      <c r="D1047" s="5" t="s">
        <v>2538</v>
      </c>
      <c r="E1047" s="5" t="s">
        <v>150</v>
      </c>
      <c r="F1047" s="5">
        <v>1983</v>
      </c>
      <c r="G1047" s="6" t="s">
        <v>17</v>
      </c>
      <c r="H1047" s="6">
        <v>1</v>
      </c>
      <c r="I1047" s="11">
        <v>5</v>
      </c>
      <c r="J1047" s="4" t="s">
        <v>18</v>
      </c>
      <c r="K1047" s="11">
        <v>70</v>
      </c>
      <c r="L1047" s="12">
        <f t="shared" si="16"/>
        <v>7.0000000000000001E-3</v>
      </c>
      <c r="N1047" s="22"/>
      <c r="O1047" s="22"/>
      <c r="P1047" s="27"/>
      <c r="Q1047" s="22"/>
    </row>
    <row r="1048" spans="1:17" ht="20.149999999999999" customHeight="1" x14ac:dyDescent="0.5">
      <c r="A1048" s="4" t="s">
        <v>2046</v>
      </c>
      <c r="B1048" s="4">
        <v>6023</v>
      </c>
      <c r="C1048" s="5" t="s">
        <v>2540</v>
      </c>
      <c r="D1048" s="5" t="s">
        <v>376</v>
      </c>
      <c r="E1048" s="5" t="s">
        <v>147</v>
      </c>
      <c r="F1048" s="5">
        <v>1985</v>
      </c>
      <c r="G1048" s="6" t="s">
        <v>17</v>
      </c>
      <c r="H1048" s="6">
        <v>1</v>
      </c>
      <c r="I1048" s="11">
        <v>2</v>
      </c>
      <c r="J1048" s="4" t="s">
        <v>18</v>
      </c>
      <c r="K1048" s="11">
        <v>380</v>
      </c>
      <c r="L1048" s="12">
        <f t="shared" si="16"/>
        <v>3.7999999999999999E-2</v>
      </c>
      <c r="N1048" s="22"/>
      <c r="O1048" s="22"/>
      <c r="P1048" s="27"/>
      <c r="Q1048" s="22"/>
    </row>
    <row r="1049" spans="1:17" ht="20.149999999999999" customHeight="1" x14ac:dyDescent="0.5">
      <c r="A1049" s="4" t="s">
        <v>2048</v>
      </c>
      <c r="B1049" s="4">
        <v>6024</v>
      </c>
      <c r="C1049" s="5" t="s">
        <v>2542</v>
      </c>
      <c r="D1049" s="5" t="s">
        <v>2543</v>
      </c>
      <c r="E1049" s="5" t="s">
        <v>472</v>
      </c>
      <c r="F1049" s="5">
        <v>1983</v>
      </c>
      <c r="G1049" s="6" t="s">
        <v>17</v>
      </c>
      <c r="H1049" s="6">
        <v>1</v>
      </c>
      <c r="I1049" s="11">
        <v>2</v>
      </c>
      <c r="J1049" s="4" t="s">
        <v>18</v>
      </c>
      <c r="K1049" s="11">
        <v>120</v>
      </c>
      <c r="L1049" s="12">
        <f t="shared" si="16"/>
        <v>1.2E-2</v>
      </c>
      <c r="N1049" s="22"/>
      <c r="O1049" s="22"/>
      <c r="P1049" s="27"/>
      <c r="Q1049" s="22"/>
    </row>
    <row r="1050" spans="1:17" ht="20.149999999999999" customHeight="1" x14ac:dyDescent="0.5">
      <c r="A1050" s="4" t="s">
        <v>2050</v>
      </c>
      <c r="B1050" s="4">
        <v>6025</v>
      </c>
      <c r="C1050" s="5" t="s">
        <v>2545</v>
      </c>
      <c r="D1050" s="5" t="s">
        <v>2546</v>
      </c>
      <c r="E1050" s="5" t="s">
        <v>2547</v>
      </c>
      <c r="F1050" s="4">
        <v>1948</v>
      </c>
      <c r="G1050" s="6" t="s">
        <v>17</v>
      </c>
      <c r="H1050" s="6">
        <v>1</v>
      </c>
      <c r="I1050" s="11">
        <v>5</v>
      </c>
      <c r="J1050" s="4" t="s">
        <v>18</v>
      </c>
      <c r="K1050" s="11">
        <v>4</v>
      </c>
      <c r="L1050" s="12">
        <f t="shared" si="16"/>
        <v>4.0000000000000002E-4</v>
      </c>
      <c r="N1050" s="22"/>
      <c r="O1050" s="22"/>
      <c r="P1050" s="27"/>
      <c r="Q1050" s="22"/>
    </row>
    <row r="1051" spans="1:17" ht="20.149999999999999" customHeight="1" x14ac:dyDescent="0.5">
      <c r="A1051" s="4" t="s">
        <v>2052</v>
      </c>
      <c r="B1051" s="4">
        <v>6026</v>
      </c>
      <c r="C1051" s="5" t="s">
        <v>2545</v>
      </c>
      <c r="D1051" s="5" t="s">
        <v>2546</v>
      </c>
      <c r="E1051" s="5" t="s">
        <v>2547</v>
      </c>
      <c r="F1051" s="4">
        <v>1948</v>
      </c>
      <c r="G1051" s="6" t="s">
        <v>17</v>
      </c>
      <c r="H1051" s="6">
        <v>1</v>
      </c>
      <c r="I1051" s="11">
        <v>5</v>
      </c>
      <c r="J1051" s="4" t="s">
        <v>18</v>
      </c>
      <c r="K1051" s="11">
        <v>5</v>
      </c>
      <c r="L1051" s="12">
        <f t="shared" si="16"/>
        <v>5.0000000000000001E-4</v>
      </c>
      <c r="N1051" s="22"/>
      <c r="O1051" s="22"/>
      <c r="P1051" s="27"/>
      <c r="Q1051" s="22"/>
    </row>
    <row r="1052" spans="1:17" ht="20.149999999999999" customHeight="1" x14ac:dyDescent="0.5">
      <c r="A1052" s="4" t="s">
        <v>2054</v>
      </c>
      <c r="B1052" s="4">
        <v>6027</v>
      </c>
      <c r="C1052" s="5" t="s">
        <v>2550</v>
      </c>
      <c r="D1052" s="5" t="s">
        <v>2551</v>
      </c>
      <c r="E1052" s="5" t="s">
        <v>150</v>
      </c>
      <c r="F1052" s="4">
        <v>1970</v>
      </c>
      <c r="G1052" s="6" t="s">
        <v>17</v>
      </c>
      <c r="H1052" s="6">
        <v>1</v>
      </c>
      <c r="I1052" s="11">
        <v>2</v>
      </c>
      <c r="J1052" s="4" t="s">
        <v>18</v>
      </c>
      <c r="K1052" s="11">
        <v>27</v>
      </c>
      <c r="L1052" s="12">
        <f t="shared" si="16"/>
        <v>2.7000000000000001E-3</v>
      </c>
      <c r="N1052" s="22"/>
      <c r="O1052" s="22"/>
      <c r="P1052" s="27"/>
      <c r="Q1052" s="22"/>
    </row>
    <row r="1053" spans="1:17" ht="20.149999999999999" customHeight="1" x14ac:dyDescent="0.5">
      <c r="A1053" s="4" t="s">
        <v>2056</v>
      </c>
      <c r="B1053" s="4">
        <v>6028</v>
      </c>
      <c r="C1053" s="5" t="s">
        <v>2553</v>
      </c>
      <c r="D1053" s="5" t="s">
        <v>2554</v>
      </c>
      <c r="E1053" s="5" t="s">
        <v>1234</v>
      </c>
      <c r="F1053" s="4">
        <v>1970</v>
      </c>
      <c r="G1053" s="6" t="s">
        <v>17</v>
      </c>
      <c r="H1053" s="6">
        <v>1</v>
      </c>
      <c r="I1053" s="11">
        <v>2</v>
      </c>
      <c r="J1053" s="4" t="s">
        <v>18</v>
      </c>
      <c r="K1053" s="11">
        <v>36</v>
      </c>
      <c r="L1053" s="12">
        <f t="shared" si="16"/>
        <v>3.5999999999999999E-3</v>
      </c>
      <c r="N1053" s="22"/>
      <c r="O1053" s="22"/>
      <c r="P1053" s="27"/>
      <c r="Q1053" s="22"/>
    </row>
    <row r="1054" spans="1:17" ht="20.149999999999999" customHeight="1" x14ac:dyDescent="0.5">
      <c r="A1054" s="4" t="s">
        <v>2058</v>
      </c>
      <c r="B1054" s="4">
        <v>6030</v>
      </c>
      <c r="C1054" s="5" t="s">
        <v>2556</v>
      </c>
      <c r="D1054" s="5" t="s">
        <v>2557</v>
      </c>
      <c r="E1054" s="5" t="s">
        <v>2558</v>
      </c>
      <c r="F1054" s="4">
        <v>1938</v>
      </c>
      <c r="G1054" s="6" t="s">
        <v>17</v>
      </c>
      <c r="H1054" s="6">
        <v>1</v>
      </c>
      <c r="I1054" s="11">
        <v>10</v>
      </c>
      <c r="J1054" s="4" t="s">
        <v>18</v>
      </c>
      <c r="K1054" s="11">
        <v>5</v>
      </c>
      <c r="L1054" s="12">
        <f t="shared" si="16"/>
        <v>5.0000000000000001E-4</v>
      </c>
      <c r="N1054" s="22"/>
      <c r="O1054" s="22"/>
      <c r="P1054" s="27"/>
      <c r="Q1054" s="22"/>
    </row>
    <row r="1055" spans="1:17" ht="20.149999999999999" customHeight="1" x14ac:dyDescent="0.5">
      <c r="A1055" s="4" t="s">
        <v>2060</v>
      </c>
      <c r="B1055" s="4">
        <v>6031</v>
      </c>
      <c r="C1055" s="5" t="s">
        <v>2560</v>
      </c>
      <c r="D1055" s="5" t="s">
        <v>2561</v>
      </c>
      <c r="E1055" s="5" t="s">
        <v>1234</v>
      </c>
      <c r="F1055" s="4">
        <v>1984</v>
      </c>
      <c r="G1055" s="6" t="s">
        <v>17</v>
      </c>
      <c r="H1055" s="6">
        <v>1</v>
      </c>
      <c r="I1055" s="11">
        <v>2</v>
      </c>
      <c r="J1055" s="4" t="s">
        <v>18</v>
      </c>
      <c r="K1055" s="11">
        <v>220</v>
      </c>
      <c r="L1055" s="12">
        <f t="shared" si="16"/>
        <v>2.1999999999999999E-2</v>
      </c>
      <c r="N1055" s="22"/>
      <c r="O1055" s="22"/>
      <c r="P1055" s="27"/>
      <c r="Q1055" s="22"/>
    </row>
    <row r="1056" spans="1:17" ht="20.149999999999999" customHeight="1" x14ac:dyDescent="0.5">
      <c r="A1056" s="4" t="s">
        <v>2062</v>
      </c>
      <c r="B1056" s="4">
        <v>6032</v>
      </c>
      <c r="C1056" s="5" t="s">
        <v>2563</v>
      </c>
      <c r="D1056" s="5" t="s">
        <v>2564</v>
      </c>
      <c r="E1056" s="5" t="s">
        <v>2565</v>
      </c>
      <c r="F1056" s="5">
        <v>1945</v>
      </c>
      <c r="G1056" s="6" t="s">
        <v>17</v>
      </c>
      <c r="H1056" s="6">
        <v>1</v>
      </c>
      <c r="I1056" s="11">
        <v>2</v>
      </c>
      <c r="J1056" s="4" t="s">
        <v>18</v>
      </c>
      <c r="K1056" s="11">
        <v>10</v>
      </c>
      <c r="L1056" s="12">
        <f t="shared" si="16"/>
        <v>1E-3</v>
      </c>
      <c r="N1056" s="22"/>
      <c r="O1056" s="22"/>
      <c r="P1056" s="27"/>
      <c r="Q1056" s="22"/>
    </row>
    <row r="1057" spans="1:17" ht="20.149999999999999" customHeight="1" x14ac:dyDescent="0.5">
      <c r="A1057" s="4" t="s">
        <v>2064</v>
      </c>
      <c r="B1057" s="24">
        <v>6033</v>
      </c>
      <c r="C1057" s="24" t="s">
        <v>2567</v>
      </c>
      <c r="D1057" s="24" t="s">
        <v>2568</v>
      </c>
      <c r="E1057" s="24" t="s">
        <v>2569</v>
      </c>
      <c r="F1057" s="24">
        <v>1983</v>
      </c>
      <c r="G1057" s="6" t="s">
        <v>17</v>
      </c>
      <c r="H1057" s="6">
        <v>1</v>
      </c>
      <c r="I1057" s="32">
        <v>2</v>
      </c>
      <c r="J1057" s="4" t="s">
        <v>18</v>
      </c>
      <c r="K1057" s="11">
        <v>50</v>
      </c>
      <c r="L1057" s="12">
        <f t="shared" si="16"/>
        <v>5.0000000000000001E-3</v>
      </c>
      <c r="N1057" s="22"/>
      <c r="O1057" s="22"/>
      <c r="P1057" s="27"/>
      <c r="Q1057" s="22"/>
    </row>
    <row r="1058" spans="1:17" ht="20.149999999999999" customHeight="1" x14ac:dyDescent="0.5">
      <c r="A1058" s="4" t="s">
        <v>2065</v>
      </c>
      <c r="B1058" s="4">
        <v>6034</v>
      </c>
      <c r="C1058" s="5" t="s">
        <v>2571</v>
      </c>
      <c r="D1058" s="5" t="s">
        <v>2572</v>
      </c>
      <c r="E1058" s="5" t="s">
        <v>1241</v>
      </c>
      <c r="F1058" s="4">
        <v>1968</v>
      </c>
      <c r="G1058" s="6" t="s">
        <v>17</v>
      </c>
      <c r="H1058" s="6">
        <v>1</v>
      </c>
      <c r="I1058" s="10">
        <v>2</v>
      </c>
      <c r="J1058" s="4" t="s">
        <v>18</v>
      </c>
      <c r="K1058" s="11">
        <v>35</v>
      </c>
      <c r="L1058" s="12">
        <f t="shared" si="16"/>
        <v>3.5000000000000001E-3</v>
      </c>
      <c r="N1058" s="22"/>
      <c r="O1058" s="22"/>
      <c r="P1058" s="27"/>
      <c r="Q1058" s="22"/>
    </row>
    <row r="1059" spans="1:17" ht="20.149999999999999" customHeight="1" x14ac:dyDescent="0.5">
      <c r="A1059" s="4" t="s">
        <v>2067</v>
      </c>
      <c r="B1059" s="4">
        <v>6035</v>
      </c>
      <c r="C1059" s="5" t="s">
        <v>2574</v>
      </c>
      <c r="D1059" s="5" t="s">
        <v>2575</v>
      </c>
      <c r="E1059" s="5" t="s">
        <v>2282</v>
      </c>
      <c r="F1059" s="4">
        <v>1969</v>
      </c>
      <c r="G1059" s="6" t="s">
        <v>17</v>
      </c>
      <c r="H1059" s="6">
        <v>1</v>
      </c>
      <c r="I1059" s="10">
        <v>2</v>
      </c>
      <c r="J1059" s="4" t="s">
        <v>18</v>
      </c>
      <c r="K1059" s="11">
        <v>15</v>
      </c>
      <c r="L1059" s="12">
        <f t="shared" si="16"/>
        <v>1.5E-3</v>
      </c>
      <c r="N1059" s="22"/>
      <c r="O1059" s="22"/>
      <c r="P1059" s="27"/>
      <c r="Q1059" s="22"/>
    </row>
    <row r="1060" spans="1:17" ht="20.149999999999999" customHeight="1" x14ac:dyDescent="0.5">
      <c r="A1060" s="4" t="s">
        <v>2069</v>
      </c>
      <c r="B1060" s="4">
        <v>6036</v>
      </c>
      <c r="C1060" s="5" t="s">
        <v>2577</v>
      </c>
      <c r="D1060" s="5" t="s">
        <v>2578</v>
      </c>
      <c r="E1060" s="5" t="s">
        <v>150</v>
      </c>
      <c r="F1060" s="5">
        <v>1979</v>
      </c>
      <c r="G1060" s="6" t="s">
        <v>17</v>
      </c>
      <c r="H1060" s="6">
        <v>1</v>
      </c>
      <c r="I1060" s="10">
        <v>2</v>
      </c>
      <c r="J1060" s="4" t="s">
        <v>18</v>
      </c>
      <c r="K1060" s="11">
        <v>100</v>
      </c>
      <c r="L1060" s="12">
        <f t="shared" si="16"/>
        <v>0.01</v>
      </c>
      <c r="N1060" s="22"/>
      <c r="O1060" s="22"/>
      <c r="P1060" s="27"/>
      <c r="Q1060" s="22"/>
    </row>
    <row r="1061" spans="1:17" ht="20.149999999999999" customHeight="1" x14ac:dyDescent="0.5">
      <c r="A1061" s="4" t="s">
        <v>2070</v>
      </c>
      <c r="B1061" s="4">
        <v>6037</v>
      </c>
      <c r="C1061" s="5" t="s">
        <v>2580</v>
      </c>
      <c r="D1061" s="5" t="s">
        <v>2581</v>
      </c>
      <c r="E1061" s="5" t="s">
        <v>147</v>
      </c>
      <c r="F1061" s="5">
        <v>1984</v>
      </c>
      <c r="G1061" s="6" t="s">
        <v>17</v>
      </c>
      <c r="H1061" s="6">
        <v>1</v>
      </c>
      <c r="I1061" s="10">
        <v>2</v>
      </c>
      <c r="J1061" s="4" t="s">
        <v>18</v>
      </c>
      <c r="K1061" s="11">
        <v>200</v>
      </c>
      <c r="L1061" s="12">
        <f t="shared" si="16"/>
        <v>0.02</v>
      </c>
      <c r="N1061" s="22"/>
      <c r="O1061" s="22"/>
      <c r="P1061" s="27"/>
      <c r="Q1061" s="22"/>
    </row>
    <row r="1062" spans="1:17" ht="20.149999999999999" customHeight="1" x14ac:dyDescent="0.5">
      <c r="A1062" s="4" t="s">
        <v>2072</v>
      </c>
      <c r="B1062" s="24">
        <v>6038</v>
      </c>
      <c r="C1062" s="24" t="s">
        <v>2583</v>
      </c>
      <c r="D1062" s="24" t="s">
        <v>2584</v>
      </c>
      <c r="E1062" s="24" t="s">
        <v>852</v>
      </c>
      <c r="F1062" s="24">
        <v>1986</v>
      </c>
      <c r="G1062" s="6" t="s">
        <v>17</v>
      </c>
      <c r="H1062" s="6">
        <v>1</v>
      </c>
      <c r="I1062" s="28">
        <v>2</v>
      </c>
      <c r="J1062" s="4" t="s">
        <v>18</v>
      </c>
      <c r="K1062" s="11">
        <v>300</v>
      </c>
      <c r="L1062" s="12">
        <f t="shared" si="16"/>
        <v>0.03</v>
      </c>
      <c r="N1062" s="22"/>
      <c r="O1062" s="22"/>
      <c r="P1062" s="27"/>
      <c r="Q1062" s="22"/>
    </row>
    <row r="1063" spans="1:17" ht="20.149999999999999" customHeight="1" x14ac:dyDescent="0.5">
      <c r="A1063" s="4" t="s">
        <v>2074</v>
      </c>
      <c r="B1063" s="4">
        <v>6039</v>
      </c>
      <c r="C1063" s="5" t="s">
        <v>2586</v>
      </c>
      <c r="D1063" s="5" t="s">
        <v>2587</v>
      </c>
      <c r="E1063" s="5" t="s">
        <v>788</v>
      </c>
      <c r="F1063" s="4">
        <v>1983</v>
      </c>
      <c r="G1063" s="6" t="s">
        <v>17</v>
      </c>
      <c r="H1063" s="6">
        <v>1</v>
      </c>
      <c r="I1063" s="10">
        <v>2</v>
      </c>
      <c r="J1063" s="4" t="s">
        <v>18</v>
      </c>
      <c r="K1063" s="11">
        <v>50</v>
      </c>
      <c r="L1063" s="12">
        <f t="shared" si="16"/>
        <v>5.0000000000000001E-3</v>
      </c>
      <c r="N1063" s="22"/>
      <c r="O1063" s="22"/>
      <c r="P1063" s="27"/>
      <c r="Q1063" s="22"/>
    </row>
    <row r="1064" spans="1:17" ht="20.149999999999999" customHeight="1" x14ac:dyDescent="0.5">
      <c r="A1064" s="4" t="s">
        <v>2076</v>
      </c>
      <c r="B1064" s="4">
        <v>6040</v>
      </c>
      <c r="C1064" s="5" t="s">
        <v>2589</v>
      </c>
      <c r="D1064" s="5" t="s">
        <v>2590</v>
      </c>
      <c r="E1064" s="5" t="s">
        <v>961</v>
      </c>
      <c r="F1064" s="4">
        <v>1982</v>
      </c>
      <c r="G1064" s="6" t="s">
        <v>17</v>
      </c>
      <c r="H1064" s="6">
        <v>1</v>
      </c>
      <c r="I1064" s="10">
        <v>2</v>
      </c>
      <c r="J1064" s="4" t="s">
        <v>18</v>
      </c>
      <c r="K1064" s="11">
        <v>72</v>
      </c>
      <c r="L1064" s="12">
        <f t="shared" si="16"/>
        <v>7.1999999999999998E-3</v>
      </c>
      <c r="N1064" s="22"/>
      <c r="O1064" s="22"/>
      <c r="P1064" s="27"/>
      <c r="Q1064" s="22"/>
    </row>
    <row r="1065" spans="1:17" ht="20.149999999999999" customHeight="1" x14ac:dyDescent="0.5">
      <c r="A1065" s="4" t="s">
        <v>2078</v>
      </c>
      <c r="B1065" s="4">
        <v>6041</v>
      </c>
      <c r="C1065" s="5" t="s">
        <v>2592</v>
      </c>
      <c r="D1065" s="5" t="s">
        <v>2593</v>
      </c>
      <c r="E1065" s="5" t="s">
        <v>1016</v>
      </c>
      <c r="F1065" s="4">
        <v>1975</v>
      </c>
      <c r="G1065" s="6" t="s">
        <v>17</v>
      </c>
      <c r="H1065" s="6">
        <v>1</v>
      </c>
      <c r="I1065" s="10">
        <v>2</v>
      </c>
      <c r="J1065" s="4" t="s">
        <v>18</v>
      </c>
      <c r="K1065" s="11">
        <v>28</v>
      </c>
      <c r="L1065" s="12">
        <f t="shared" si="16"/>
        <v>2.8E-3</v>
      </c>
      <c r="N1065" s="22"/>
      <c r="O1065" s="22"/>
      <c r="P1065" s="27"/>
      <c r="Q1065" s="22"/>
    </row>
    <row r="1066" spans="1:17" ht="20.149999999999999" customHeight="1" x14ac:dyDescent="0.5">
      <c r="A1066" s="4" t="s">
        <v>2080</v>
      </c>
      <c r="B1066" s="24">
        <v>6042</v>
      </c>
      <c r="C1066" s="24" t="s">
        <v>2595</v>
      </c>
      <c r="D1066" s="24" t="s">
        <v>2596</v>
      </c>
      <c r="E1066" s="24" t="s">
        <v>90</v>
      </c>
      <c r="F1066" s="24">
        <v>1968</v>
      </c>
      <c r="G1066" s="6" t="s">
        <v>17</v>
      </c>
      <c r="H1066" s="6">
        <v>1</v>
      </c>
      <c r="I1066" s="26">
        <v>2</v>
      </c>
      <c r="J1066" s="4" t="s">
        <v>18</v>
      </c>
      <c r="K1066" s="11">
        <v>30</v>
      </c>
      <c r="L1066" s="12">
        <f t="shared" si="16"/>
        <v>3.0000000000000001E-3</v>
      </c>
      <c r="N1066" s="22"/>
      <c r="O1066" s="22"/>
      <c r="P1066" s="27"/>
      <c r="Q1066" s="22"/>
    </row>
    <row r="1067" spans="1:17" ht="19.5" customHeight="1" x14ac:dyDescent="0.5">
      <c r="A1067" s="4" t="s">
        <v>2082</v>
      </c>
      <c r="B1067" s="4">
        <v>6043</v>
      </c>
      <c r="C1067" s="5" t="s">
        <v>2598</v>
      </c>
      <c r="D1067" s="5" t="s">
        <v>2596</v>
      </c>
      <c r="E1067" s="35" t="s">
        <v>90</v>
      </c>
      <c r="F1067" s="5">
        <v>1968</v>
      </c>
      <c r="G1067" s="6" t="s">
        <v>17</v>
      </c>
      <c r="H1067" s="6">
        <v>1</v>
      </c>
      <c r="I1067" s="10">
        <v>5</v>
      </c>
      <c r="J1067" s="4" t="s">
        <v>18</v>
      </c>
      <c r="K1067" s="11">
        <v>30</v>
      </c>
      <c r="L1067" s="12">
        <f t="shared" si="16"/>
        <v>3.0000000000000001E-3</v>
      </c>
      <c r="N1067" s="22"/>
      <c r="O1067" s="22"/>
      <c r="P1067" s="27"/>
      <c r="Q1067" s="22"/>
    </row>
    <row r="1068" spans="1:17" ht="20.149999999999999" customHeight="1" x14ac:dyDescent="0.5">
      <c r="A1068" s="4" t="s">
        <v>2084</v>
      </c>
      <c r="B1068" s="4">
        <v>6044</v>
      </c>
      <c r="C1068" s="5" t="s">
        <v>2600</v>
      </c>
      <c r="D1068" s="5" t="s">
        <v>2596</v>
      </c>
      <c r="E1068" s="5" t="s">
        <v>90</v>
      </c>
      <c r="F1068" s="5">
        <v>1975</v>
      </c>
      <c r="G1068" s="6" t="s">
        <v>17</v>
      </c>
      <c r="H1068" s="6">
        <v>1</v>
      </c>
      <c r="I1068" s="10">
        <v>5</v>
      </c>
      <c r="J1068" s="4" t="s">
        <v>18</v>
      </c>
      <c r="K1068" s="11">
        <v>20</v>
      </c>
      <c r="L1068" s="12">
        <f t="shared" si="16"/>
        <v>2E-3</v>
      </c>
      <c r="N1068" s="22"/>
      <c r="O1068" s="22"/>
      <c r="P1068" s="27"/>
      <c r="Q1068" s="22"/>
    </row>
    <row r="1069" spans="1:17" ht="20.149999999999999" customHeight="1" x14ac:dyDescent="0.5">
      <c r="A1069" s="4" t="s">
        <v>2086</v>
      </c>
      <c r="B1069" s="4">
        <v>6045</v>
      </c>
      <c r="C1069" s="5" t="s">
        <v>2602</v>
      </c>
      <c r="D1069" s="5" t="s">
        <v>2603</v>
      </c>
      <c r="E1069" s="5" t="s">
        <v>2604</v>
      </c>
      <c r="F1069" s="5">
        <v>1948</v>
      </c>
      <c r="G1069" s="6" t="s">
        <v>17</v>
      </c>
      <c r="H1069" s="6">
        <v>1</v>
      </c>
      <c r="I1069" s="10">
        <v>5</v>
      </c>
      <c r="J1069" s="4" t="s">
        <v>18</v>
      </c>
      <c r="K1069" s="11">
        <v>4</v>
      </c>
      <c r="L1069" s="12">
        <f t="shared" si="16"/>
        <v>4.0000000000000002E-4</v>
      </c>
      <c r="N1069" s="22"/>
      <c r="O1069" s="22"/>
      <c r="P1069" s="27"/>
      <c r="Q1069" s="22"/>
    </row>
    <row r="1070" spans="1:17" ht="20.149999999999999" customHeight="1" x14ac:dyDescent="0.5">
      <c r="A1070" s="4" t="s">
        <v>2088</v>
      </c>
      <c r="B1070" s="4">
        <v>6046</v>
      </c>
      <c r="C1070" s="5" t="s">
        <v>2606</v>
      </c>
      <c r="D1070" s="5"/>
      <c r="E1070" s="5" t="s">
        <v>150</v>
      </c>
      <c r="F1070" s="5">
        <v>1980</v>
      </c>
      <c r="G1070" s="6" t="s">
        <v>17</v>
      </c>
      <c r="H1070" s="6">
        <v>1</v>
      </c>
      <c r="I1070" s="10">
        <v>2</v>
      </c>
      <c r="J1070" s="4" t="s">
        <v>18</v>
      </c>
      <c r="K1070" s="11">
        <v>9</v>
      </c>
      <c r="L1070" s="12">
        <f t="shared" si="16"/>
        <v>8.9999999999999998E-4</v>
      </c>
      <c r="N1070" s="22"/>
      <c r="O1070" s="22"/>
      <c r="P1070" s="27"/>
      <c r="Q1070" s="22"/>
    </row>
    <row r="1071" spans="1:17" ht="20.149999999999999" customHeight="1" x14ac:dyDescent="0.5">
      <c r="A1071" s="4" t="s">
        <v>2090</v>
      </c>
      <c r="B1071" s="36">
        <v>6047</v>
      </c>
      <c r="C1071" s="37" t="s">
        <v>2608</v>
      </c>
      <c r="D1071" s="37" t="s">
        <v>2609</v>
      </c>
      <c r="E1071" s="37" t="s">
        <v>475</v>
      </c>
      <c r="F1071" s="37">
        <v>1970</v>
      </c>
      <c r="G1071" s="6" t="s">
        <v>17</v>
      </c>
      <c r="H1071" s="4">
        <v>1</v>
      </c>
      <c r="I1071" s="10">
        <v>5</v>
      </c>
      <c r="J1071" s="4" t="s">
        <v>18</v>
      </c>
      <c r="K1071" s="11">
        <v>9</v>
      </c>
      <c r="L1071" s="12">
        <f t="shared" si="16"/>
        <v>8.9999999999999998E-4</v>
      </c>
      <c r="N1071" s="22"/>
      <c r="O1071" s="22"/>
      <c r="P1071" s="27"/>
      <c r="Q1071" s="22"/>
    </row>
    <row r="1072" spans="1:17" ht="20.149999999999999" customHeight="1" x14ac:dyDescent="0.5">
      <c r="A1072" s="4" t="s">
        <v>2121</v>
      </c>
      <c r="B1072" s="4">
        <v>6048</v>
      </c>
      <c r="C1072" s="5" t="s">
        <v>2611</v>
      </c>
      <c r="D1072" s="5" t="s">
        <v>2612</v>
      </c>
      <c r="E1072" s="5" t="s">
        <v>798</v>
      </c>
      <c r="F1072" s="5">
        <v>1963</v>
      </c>
      <c r="G1072" s="6" t="s">
        <v>17</v>
      </c>
      <c r="H1072" s="6">
        <v>1</v>
      </c>
      <c r="I1072" s="10">
        <v>5</v>
      </c>
      <c r="J1072" s="4" t="s">
        <v>18</v>
      </c>
      <c r="K1072" s="11">
        <v>55</v>
      </c>
      <c r="L1072" s="12">
        <f t="shared" si="16"/>
        <v>5.4999999999999997E-3</v>
      </c>
      <c r="N1072" s="22"/>
      <c r="O1072" s="22"/>
      <c r="P1072" s="27"/>
      <c r="Q1072" s="22"/>
    </row>
    <row r="1073" spans="1:17" ht="20.149999999999999" customHeight="1" x14ac:dyDescent="0.5">
      <c r="A1073" s="4" t="s">
        <v>2101</v>
      </c>
      <c r="B1073" s="4">
        <v>6049</v>
      </c>
      <c r="C1073" s="5" t="s">
        <v>2614</v>
      </c>
      <c r="D1073" s="5" t="s">
        <v>2615</v>
      </c>
      <c r="E1073" s="5" t="s">
        <v>2616</v>
      </c>
      <c r="F1073" s="5">
        <v>1963</v>
      </c>
      <c r="G1073" s="6" t="s">
        <v>17</v>
      </c>
      <c r="H1073" s="6">
        <v>1</v>
      </c>
      <c r="I1073" s="10">
        <v>2</v>
      </c>
      <c r="J1073" s="4" t="s">
        <v>18</v>
      </c>
      <c r="K1073" s="11">
        <v>220</v>
      </c>
      <c r="L1073" s="12">
        <f t="shared" si="16"/>
        <v>2.1999999999999999E-2</v>
      </c>
      <c r="N1073" s="22"/>
      <c r="O1073" s="22"/>
      <c r="P1073" s="27"/>
      <c r="Q1073" s="22"/>
    </row>
    <row r="1074" spans="1:17" ht="20.149999999999999" customHeight="1" x14ac:dyDescent="0.5">
      <c r="A1074" s="4" t="s">
        <v>2103</v>
      </c>
      <c r="B1074" s="4">
        <v>6050</v>
      </c>
      <c r="C1074" s="5" t="s">
        <v>2618</v>
      </c>
      <c r="D1074" s="5" t="s">
        <v>2619</v>
      </c>
      <c r="E1074" s="5" t="s">
        <v>784</v>
      </c>
      <c r="F1074" s="5">
        <v>1984</v>
      </c>
      <c r="G1074" s="6" t="s">
        <v>17</v>
      </c>
      <c r="H1074" s="6">
        <v>1</v>
      </c>
      <c r="I1074" s="10">
        <v>2</v>
      </c>
      <c r="J1074" s="4" t="s">
        <v>18</v>
      </c>
      <c r="K1074" s="11">
        <v>130</v>
      </c>
      <c r="L1074" s="12">
        <f t="shared" si="16"/>
        <v>1.2999999999999999E-2</v>
      </c>
      <c r="N1074" s="22"/>
      <c r="O1074" s="22"/>
      <c r="P1074" s="27"/>
      <c r="Q1074" s="22"/>
    </row>
    <row r="1075" spans="1:17" ht="20.149999999999999" customHeight="1" x14ac:dyDescent="0.5">
      <c r="A1075" s="4" t="s">
        <v>2105</v>
      </c>
      <c r="B1075" s="4">
        <v>6051</v>
      </c>
      <c r="C1075" s="5" t="s">
        <v>2621</v>
      </c>
      <c r="D1075" s="5" t="s">
        <v>804</v>
      </c>
      <c r="E1075" s="5" t="s">
        <v>2622</v>
      </c>
      <c r="F1075" s="5">
        <v>1967</v>
      </c>
      <c r="G1075" s="6" t="s">
        <v>17</v>
      </c>
      <c r="H1075" s="6">
        <v>1</v>
      </c>
      <c r="I1075" s="10">
        <v>5</v>
      </c>
      <c r="J1075" s="4" t="s">
        <v>18</v>
      </c>
      <c r="K1075" s="11">
        <v>80</v>
      </c>
      <c r="L1075" s="12">
        <f t="shared" si="16"/>
        <v>8.0000000000000002E-3</v>
      </c>
      <c r="N1075" s="22"/>
      <c r="O1075" s="22"/>
      <c r="P1075" s="27"/>
      <c r="Q1075" s="22"/>
    </row>
    <row r="1076" spans="1:17" ht="20.149999999999999" customHeight="1" x14ac:dyDescent="0.5">
      <c r="A1076" s="4" t="s">
        <v>2107</v>
      </c>
      <c r="B1076" s="4">
        <v>6052</v>
      </c>
      <c r="C1076" s="5" t="s">
        <v>2624</v>
      </c>
      <c r="D1076" s="5" t="s">
        <v>2625</v>
      </c>
      <c r="E1076" s="5" t="s">
        <v>150</v>
      </c>
      <c r="F1076" s="5">
        <v>1973</v>
      </c>
      <c r="G1076" s="6" t="s">
        <v>17</v>
      </c>
      <c r="H1076" s="6">
        <v>1</v>
      </c>
      <c r="I1076" s="10">
        <v>5</v>
      </c>
      <c r="J1076" s="4" t="s">
        <v>18</v>
      </c>
      <c r="K1076" s="11">
        <v>100</v>
      </c>
      <c r="L1076" s="12">
        <f t="shared" si="16"/>
        <v>0.01</v>
      </c>
      <c r="N1076" s="22"/>
      <c r="O1076" s="22"/>
      <c r="P1076" s="27"/>
      <c r="Q1076" s="22"/>
    </row>
    <row r="1077" spans="1:17" ht="20.149999999999999" customHeight="1" x14ac:dyDescent="0.5">
      <c r="A1077" s="4" t="s">
        <v>2125</v>
      </c>
      <c r="B1077" s="4">
        <v>6053</v>
      </c>
      <c r="C1077" s="5" t="s">
        <v>2627</v>
      </c>
      <c r="D1077" s="5" t="s">
        <v>2628</v>
      </c>
      <c r="E1077" s="5" t="s">
        <v>2629</v>
      </c>
      <c r="F1077" s="5">
        <v>1978</v>
      </c>
      <c r="G1077" s="6" t="s">
        <v>17</v>
      </c>
      <c r="H1077" s="6">
        <v>1</v>
      </c>
      <c r="I1077" s="10">
        <v>2</v>
      </c>
      <c r="J1077" s="4" t="s">
        <v>18</v>
      </c>
      <c r="K1077" s="11">
        <v>75</v>
      </c>
      <c r="L1077" s="12">
        <f t="shared" si="16"/>
        <v>7.4999999999999997E-3</v>
      </c>
      <c r="N1077" s="22"/>
      <c r="O1077" s="22"/>
      <c r="P1077" s="27"/>
      <c r="Q1077" s="22"/>
    </row>
    <row r="1078" spans="1:17" ht="20.149999999999999" customHeight="1" x14ac:dyDescent="0.5">
      <c r="A1078" s="4" t="s">
        <v>2092</v>
      </c>
      <c r="B1078" s="4">
        <v>6054</v>
      </c>
      <c r="C1078" s="5" t="s">
        <v>2631</v>
      </c>
      <c r="D1078" s="5" t="s">
        <v>2628</v>
      </c>
      <c r="E1078" s="5" t="s">
        <v>554</v>
      </c>
      <c r="F1078" s="4">
        <v>1979</v>
      </c>
      <c r="G1078" s="6" t="s">
        <v>17</v>
      </c>
      <c r="H1078" s="6">
        <v>1</v>
      </c>
      <c r="I1078" s="10">
        <v>2</v>
      </c>
      <c r="J1078" s="4" t="s">
        <v>18</v>
      </c>
      <c r="K1078" s="11">
        <v>75</v>
      </c>
      <c r="L1078" s="12">
        <f t="shared" si="16"/>
        <v>7.4999999999999997E-3</v>
      </c>
      <c r="N1078" s="22"/>
      <c r="O1078" s="22"/>
      <c r="P1078" s="27"/>
      <c r="Q1078" s="22"/>
    </row>
    <row r="1079" spans="1:17" ht="20.149999999999999" customHeight="1" x14ac:dyDescent="0.5">
      <c r="A1079" s="4" t="s">
        <v>2094</v>
      </c>
      <c r="B1079" s="4">
        <v>6055</v>
      </c>
      <c r="C1079" s="5" t="s">
        <v>2633</v>
      </c>
      <c r="D1079" s="5" t="s">
        <v>2634</v>
      </c>
      <c r="E1079" s="5" t="s">
        <v>890</v>
      </c>
      <c r="F1079" s="5">
        <v>1969</v>
      </c>
      <c r="G1079" s="6" t="s">
        <v>17</v>
      </c>
      <c r="H1079" s="6">
        <v>1</v>
      </c>
      <c r="I1079" s="10">
        <v>5</v>
      </c>
      <c r="J1079" s="4" t="s">
        <v>18</v>
      </c>
      <c r="K1079" s="11">
        <v>65</v>
      </c>
      <c r="L1079" s="12">
        <f t="shared" si="16"/>
        <v>6.4999999999999997E-3</v>
      </c>
      <c r="N1079" s="22"/>
      <c r="O1079" s="22"/>
      <c r="P1079" s="27"/>
      <c r="Q1079" s="22"/>
    </row>
    <row r="1080" spans="1:17" ht="20.149999999999999" customHeight="1" x14ac:dyDescent="0.5">
      <c r="A1080" s="4" t="s">
        <v>2096</v>
      </c>
      <c r="B1080" s="4">
        <v>6056</v>
      </c>
      <c r="C1080" s="5" t="s">
        <v>2636</v>
      </c>
      <c r="D1080" s="5" t="s">
        <v>2634</v>
      </c>
      <c r="E1080" s="5" t="s">
        <v>890</v>
      </c>
      <c r="F1080" s="5">
        <v>1977</v>
      </c>
      <c r="G1080" s="6" t="s">
        <v>17</v>
      </c>
      <c r="H1080" s="6">
        <v>1</v>
      </c>
      <c r="I1080" s="10">
        <v>2</v>
      </c>
      <c r="J1080" s="4" t="s">
        <v>18</v>
      </c>
      <c r="K1080" s="11">
        <v>120</v>
      </c>
      <c r="L1080" s="12">
        <f t="shared" si="16"/>
        <v>1.2E-2</v>
      </c>
      <c r="N1080" s="22"/>
      <c r="O1080" s="22"/>
      <c r="P1080" s="27"/>
      <c r="Q1080" s="22"/>
    </row>
    <row r="1081" spans="1:17" ht="20.149999999999999" customHeight="1" x14ac:dyDescent="0.5">
      <c r="A1081" s="4" t="s">
        <v>2097</v>
      </c>
      <c r="B1081" s="4">
        <v>6057</v>
      </c>
      <c r="C1081" s="5" t="s">
        <v>2638</v>
      </c>
      <c r="D1081" s="5" t="s">
        <v>2634</v>
      </c>
      <c r="E1081" s="5" t="s">
        <v>1172</v>
      </c>
      <c r="F1081" s="5">
        <v>1979</v>
      </c>
      <c r="G1081" s="6" t="s">
        <v>17</v>
      </c>
      <c r="H1081" s="6">
        <v>1</v>
      </c>
      <c r="I1081" s="10">
        <v>5</v>
      </c>
      <c r="J1081" s="4" t="s">
        <v>18</v>
      </c>
      <c r="K1081" s="11">
        <v>100</v>
      </c>
      <c r="L1081" s="12">
        <f t="shared" si="16"/>
        <v>0.01</v>
      </c>
      <c r="N1081" s="22"/>
      <c r="O1081" s="22"/>
      <c r="P1081" s="27"/>
      <c r="Q1081" s="22"/>
    </row>
    <row r="1082" spans="1:17" ht="20.149999999999999" customHeight="1" x14ac:dyDescent="0.5">
      <c r="A1082" s="4" t="s">
        <v>2098</v>
      </c>
      <c r="B1082" s="4">
        <v>6058</v>
      </c>
      <c r="C1082" s="5" t="s">
        <v>2640</v>
      </c>
      <c r="D1082" s="5" t="s">
        <v>2641</v>
      </c>
      <c r="E1082" s="5" t="s">
        <v>1072</v>
      </c>
      <c r="F1082" s="5">
        <v>1971</v>
      </c>
      <c r="G1082" s="6" t="s">
        <v>17</v>
      </c>
      <c r="H1082" s="6">
        <v>1</v>
      </c>
      <c r="I1082" s="10">
        <v>5</v>
      </c>
      <c r="J1082" s="4" t="s">
        <v>18</v>
      </c>
      <c r="K1082" s="11">
        <v>20</v>
      </c>
      <c r="L1082" s="12">
        <f t="shared" si="16"/>
        <v>2E-3</v>
      </c>
      <c r="N1082" s="22"/>
      <c r="O1082" s="22"/>
      <c r="P1082" s="27"/>
      <c r="Q1082" s="22"/>
    </row>
    <row r="1083" spans="1:17" ht="20.149999999999999" customHeight="1" x14ac:dyDescent="0.5">
      <c r="A1083" s="4" t="s">
        <v>2099</v>
      </c>
      <c r="B1083" s="4">
        <v>6059</v>
      </c>
      <c r="C1083" s="5" t="s">
        <v>2643</v>
      </c>
      <c r="D1083" s="5" t="s">
        <v>2644</v>
      </c>
      <c r="E1083" s="5" t="s">
        <v>2645</v>
      </c>
      <c r="F1083" s="5">
        <v>1986</v>
      </c>
      <c r="G1083" s="6" t="s">
        <v>17</v>
      </c>
      <c r="H1083" s="6">
        <v>1</v>
      </c>
      <c r="I1083" s="10">
        <v>2</v>
      </c>
      <c r="J1083" s="4" t="s">
        <v>18</v>
      </c>
      <c r="K1083" s="11">
        <v>140</v>
      </c>
      <c r="L1083" s="12">
        <f t="shared" si="16"/>
        <v>1.4E-2</v>
      </c>
      <c r="N1083" s="22"/>
      <c r="O1083" s="22"/>
      <c r="P1083" s="27"/>
      <c r="Q1083" s="22"/>
    </row>
    <row r="1084" spans="1:17" ht="20.149999999999999" customHeight="1" x14ac:dyDescent="0.5">
      <c r="A1084" s="4" t="s">
        <v>2100</v>
      </c>
      <c r="B1084" s="4">
        <v>6060</v>
      </c>
      <c r="C1084" s="5" t="s">
        <v>2647</v>
      </c>
      <c r="D1084" s="5" t="s">
        <v>2648</v>
      </c>
      <c r="E1084" s="5" t="s">
        <v>2649</v>
      </c>
      <c r="F1084" s="5">
        <v>1984</v>
      </c>
      <c r="G1084" s="6" t="s">
        <v>17</v>
      </c>
      <c r="H1084" s="6">
        <v>1</v>
      </c>
      <c r="I1084" s="10">
        <v>2</v>
      </c>
      <c r="J1084" s="4" t="s">
        <v>18</v>
      </c>
      <c r="K1084" s="11">
        <v>50</v>
      </c>
      <c r="L1084" s="12">
        <f t="shared" si="16"/>
        <v>5.0000000000000001E-3</v>
      </c>
      <c r="N1084" s="22"/>
      <c r="O1084" s="22"/>
      <c r="P1084" s="27"/>
      <c r="Q1084" s="22"/>
    </row>
    <row r="1085" spans="1:17" ht="20.149999999999999" customHeight="1" x14ac:dyDescent="0.35">
      <c r="A1085" s="4" t="s">
        <v>2123</v>
      </c>
      <c r="B1085" s="4">
        <v>6061</v>
      </c>
      <c r="C1085" s="5" t="s">
        <v>2651</v>
      </c>
      <c r="D1085" s="5" t="s">
        <v>2652</v>
      </c>
      <c r="E1085" s="5" t="s">
        <v>811</v>
      </c>
      <c r="F1085" s="5">
        <v>1970</v>
      </c>
      <c r="G1085" s="6" t="s">
        <v>17</v>
      </c>
      <c r="H1085" s="6">
        <v>1</v>
      </c>
      <c r="I1085" s="10">
        <v>5</v>
      </c>
      <c r="J1085" s="4" t="s">
        <v>18</v>
      </c>
      <c r="K1085" s="11">
        <v>0</v>
      </c>
      <c r="L1085" s="12">
        <f>K1085/10000</f>
        <v>0</v>
      </c>
    </row>
    <row r="1086" spans="1:17" ht="20.149999999999999" customHeight="1" x14ac:dyDescent="0.5">
      <c r="A1086" s="4" t="s">
        <v>4850</v>
      </c>
      <c r="B1086" s="4">
        <v>6062</v>
      </c>
      <c r="C1086" s="5" t="s">
        <v>2654</v>
      </c>
      <c r="D1086" s="5" t="s">
        <v>2655</v>
      </c>
      <c r="E1086" s="5" t="s">
        <v>1016</v>
      </c>
      <c r="F1086" s="4">
        <v>1970</v>
      </c>
      <c r="G1086" s="6" t="s">
        <v>17</v>
      </c>
      <c r="H1086" s="6">
        <v>1</v>
      </c>
      <c r="I1086" s="10">
        <v>2</v>
      </c>
      <c r="J1086" s="4" t="s">
        <v>18</v>
      </c>
      <c r="K1086" s="11">
        <v>20</v>
      </c>
      <c r="L1086" s="12">
        <f t="shared" si="16"/>
        <v>2E-3</v>
      </c>
      <c r="N1086" s="22"/>
      <c r="O1086" s="22"/>
      <c r="P1086" s="27"/>
      <c r="Q1086" s="22"/>
    </row>
    <row r="1087" spans="1:17" ht="20.149999999999999" customHeight="1" x14ac:dyDescent="0.5">
      <c r="A1087" s="4" t="s">
        <v>4853</v>
      </c>
      <c r="B1087" s="4">
        <v>6063</v>
      </c>
      <c r="C1087" s="5" t="s">
        <v>2657</v>
      </c>
      <c r="D1087" s="5" t="s">
        <v>2655</v>
      </c>
      <c r="E1087" s="5" t="s">
        <v>1016</v>
      </c>
      <c r="F1087" s="4">
        <v>1969</v>
      </c>
      <c r="G1087" s="6" t="s">
        <v>17</v>
      </c>
      <c r="H1087" s="6">
        <v>1</v>
      </c>
      <c r="I1087" s="10">
        <v>2</v>
      </c>
      <c r="J1087" s="4" t="s">
        <v>18</v>
      </c>
      <c r="K1087" s="11">
        <v>20</v>
      </c>
      <c r="L1087" s="12">
        <f t="shared" si="16"/>
        <v>2E-3</v>
      </c>
      <c r="N1087" s="22"/>
      <c r="O1087" s="22"/>
      <c r="P1087" s="27"/>
      <c r="Q1087" s="22"/>
    </row>
    <row r="1088" spans="1:17" ht="20.149999999999999" customHeight="1" x14ac:dyDescent="0.5">
      <c r="A1088" s="4" t="s">
        <v>2109</v>
      </c>
      <c r="B1088" s="4">
        <v>6064</v>
      </c>
      <c r="C1088" s="5" t="s">
        <v>2659</v>
      </c>
      <c r="D1088" s="5" t="s">
        <v>2660</v>
      </c>
      <c r="E1088" s="5" t="s">
        <v>788</v>
      </c>
      <c r="F1088" s="4">
        <v>1977</v>
      </c>
      <c r="G1088" s="6" t="s">
        <v>17</v>
      </c>
      <c r="H1088" s="6">
        <v>1</v>
      </c>
      <c r="I1088" s="10">
        <v>2</v>
      </c>
      <c r="J1088" s="4" t="s">
        <v>18</v>
      </c>
      <c r="K1088" s="11">
        <v>15</v>
      </c>
      <c r="L1088" s="12">
        <f t="shared" si="16"/>
        <v>1.5E-3</v>
      </c>
      <c r="N1088" s="22"/>
      <c r="O1088" s="22"/>
      <c r="P1088" s="27"/>
      <c r="Q1088" s="22"/>
    </row>
    <row r="1089" spans="1:17" ht="20.149999999999999" customHeight="1" x14ac:dyDescent="0.5">
      <c r="A1089" s="4" t="s">
        <v>2112</v>
      </c>
      <c r="B1089" s="4">
        <v>6065</v>
      </c>
      <c r="C1089" s="5" t="s">
        <v>2662</v>
      </c>
      <c r="D1089" s="5" t="s">
        <v>2663</v>
      </c>
      <c r="E1089" s="5" t="s">
        <v>147</v>
      </c>
      <c r="F1089" s="5">
        <v>1969</v>
      </c>
      <c r="G1089" s="6" t="s">
        <v>17</v>
      </c>
      <c r="H1089" s="6">
        <v>1</v>
      </c>
      <c r="I1089" s="10">
        <v>5</v>
      </c>
      <c r="J1089" s="4" t="s">
        <v>18</v>
      </c>
      <c r="K1089" s="11">
        <v>42</v>
      </c>
      <c r="L1089" s="12">
        <f t="shared" si="16"/>
        <v>4.1999999999999997E-3</v>
      </c>
      <c r="N1089" s="22"/>
      <c r="O1089" s="22"/>
      <c r="P1089" s="27"/>
      <c r="Q1089" s="22"/>
    </row>
    <row r="1090" spans="1:17" ht="20.149999999999999" customHeight="1" x14ac:dyDescent="0.5">
      <c r="A1090" s="4" t="s">
        <v>2114</v>
      </c>
      <c r="B1090" s="4">
        <v>6066</v>
      </c>
      <c r="C1090" s="5" t="s">
        <v>2665</v>
      </c>
      <c r="D1090" s="5" t="s">
        <v>2666</v>
      </c>
      <c r="E1090" s="5" t="s">
        <v>150</v>
      </c>
      <c r="F1090" s="5">
        <v>1970</v>
      </c>
      <c r="G1090" s="6" t="s">
        <v>17</v>
      </c>
      <c r="H1090" s="6">
        <v>1</v>
      </c>
      <c r="I1090" s="10">
        <v>2</v>
      </c>
      <c r="J1090" s="4" t="s">
        <v>18</v>
      </c>
      <c r="K1090" s="11">
        <v>12</v>
      </c>
      <c r="L1090" s="12">
        <f t="shared" si="16"/>
        <v>1.1999999999999999E-3</v>
      </c>
      <c r="N1090" s="22"/>
      <c r="O1090" s="22"/>
      <c r="P1090" s="27"/>
      <c r="Q1090" s="22"/>
    </row>
    <row r="1091" spans="1:17" ht="20.149999999999999" customHeight="1" x14ac:dyDescent="0.5">
      <c r="A1091" s="4" t="s">
        <v>2115</v>
      </c>
      <c r="B1091" s="4">
        <v>6067</v>
      </c>
      <c r="C1091" s="5" t="s">
        <v>828</v>
      </c>
      <c r="D1091" s="5" t="s">
        <v>826</v>
      </c>
      <c r="E1091" s="5" t="s">
        <v>1072</v>
      </c>
      <c r="F1091" s="5">
        <v>1972</v>
      </c>
      <c r="G1091" s="6" t="s">
        <v>17</v>
      </c>
      <c r="H1091" s="6">
        <v>1</v>
      </c>
      <c r="I1091" s="10">
        <v>5</v>
      </c>
      <c r="J1091" s="4" t="s">
        <v>18</v>
      </c>
      <c r="K1091" s="11">
        <v>12</v>
      </c>
      <c r="L1091" s="12">
        <f t="shared" si="16"/>
        <v>1.1999999999999999E-3</v>
      </c>
      <c r="N1091" s="22"/>
      <c r="O1091" s="22"/>
      <c r="P1091" s="27"/>
      <c r="Q1091" s="22"/>
    </row>
    <row r="1092" spans="1:17" ht="20.149999999999999" customHeight="1" x14ac:dyDescent="0.5">
      <c r="A1092" s="4" t="s">
        <v>3601</v>
      </c>
      <c r="B1092" s="4">
        <v>6068</v>
      </c>
      <c r="C1092" s="5" t="s">
        <v>2669</v>
      </c>
      <c r="D1092" s="5" t="s">
        <v>2670</v>
      </c>
      <c r="E1092" s="5" t="s">
        <v>1813</v>
      </c>
      <c r="F1092" s="5">
        <v>1971</v>
      </c>
      <c r="G1092" s="6" t="s">
        <v>17</v>
      </c>
      <c r="H1092" s="6">
        <v>1</v>
      </c>
      <c r="I1092" s="10">
        <v>5</v>
      </c>
      <c r="J1092" s="4" t="s">
        <v>18</v>
      </c>
      <c r="K1092" s="11">
        <v>9</v>
      </c>
      <c r="L1092" s="12">
        <f t="shared" si="16"/>
        <v>8.9999999999999998E-4</v>
      </c>
      <c r="N1092" s="22"/>
      <c r="O1092" s="22"/>
      <c r="P1092" s="27"/>
      <c r="Q1092" s="22"/>
    </row>
    <row r="1093" spans="1:17" ht="33" customHeight="1" x14ac:dyDescent="0.5">
      <c r="A1093" s="4" t="s">
        <v>2166</v>
      </c>
      <c r="B1093" s="4">
        <v>6070</v>
      </c>
      <c r="C1093" s="5" t="s">
        <v>2672</v>
      </c>
      <c r="D1093" s="5"/>
      <c r="E1093" s="5" t="s">
        <v>2673</v>
      </c>
      <c r="F1093" s="5">
        <v>1947</v>
      </c>
      <c r="G1093" s="6" t="s">
        <v>17</v>
      </c>
      <c r="H1093" s="6">
        <v>1</v>
      </c>
      <c r="I1093" s="10">
        <v>10</v>
      </c>
      <c r="J1093" s="4" t="s">
        <v>18</v>
      </c>
      <c r="K1093" s="11">
        <v>10</v>
      </c>
      <c r="L1093" s="12">
        <f t="shared" si="16"/>
        <v>1E-3</v>
      </c>
      <c r="N1093" s="22"/>
      <c r="O1093" s="22"/>
      <c r="P1093" s="27"/>
      <c r="Q1093" s="22"/>
    </row>
    <row r="1094" spans="1:17" ht="33" customHeight="1" x14ac:dyDescent="0.5">
      <c r="A1094" s="4" t="s">
        <v>2168</v>
      </c>
      <c r="B1094" s="4">
        <v>6071</v>
      </c>
      <c r="C1094" s="5" t="s">
        <v>2675</v>
      </c>
      <c r="D1094" s="5"/>
      <c r="E1094" s="5" t="s">
        <v>2673</v>
      </c>
      <c r="F1094" s="5">
        <v>1947</v>
      </c>
      <c r="G1094" s="6" t="s">
        <v>17</v>
      </c>
      <c r="H1094" s="6">
        <v>1</v>
      </c>
      <c r="I1094" s="10">
        <v>10</v>
      </c>
      <c r="J1094" s="4" t="s">
        <v>18</v>
      </c>
      <c r="K1094" s="11">
        <v>25</v>
      </c>
      <c r="L1094" s="12">
        <f t="shared" si="16"/>
        <v>2.5000000000000001E-3</v>
      </c>
      <c r="N1094" s="22"/>
      <c r="O1094" s="22"/>
      <c r="P1094" s="27"/>
      <c r="Q1094" s="22"/>
    </row>
    <row r="1095" spans="1:17" ht="33" customHeight="1" x14ac:dyDescent="0.5">
      <c r="A1095" s="4" t="s">
        <v>2169</v>
      </c>
      <c r="B1095" s="4">
        <v>6072</v>
      </c>
      <c r="C1095" s="5" t="s">
        <v>2672</v>
      </c>
      <c r="D1095" s="5"/>
      <c r="E1095" s="5" t="s">
        <v>2673</v>
      </c>
      <c r="F1095" s="5">
        <v>1947</v>
      </c>
      <c r="G1095" s="6" t="s">
        <v>17</v>
      </c>
      <c r="H1095" s="6">
        <v>1</v>
      </c>
      <c r="I1095" s="10">
        <v>10</v>
      </c>
      <c r="J1095" s="4" t="s">
        <v>18</v>
      </c>
      <c r="K1095" s="11">
        <v>5</v>
      </c>
      <c r="L1095" s="12">
        <f t="shared" si="16"/>
        <v>5.0000000000000001E-4</v>
      </c>
      <c r="N1095" s="22"/>
      <c r="O1095" s="22"/>
      <c r="P1095" s="27"/>
      <c r="Q1095" s="22"/>
    </row>
    <row r="1096" spans="1:17" ht="33" customHeight="1" x14ac:dyDescent="0.5">
      <c r="A1096" s="4" t="s">
        <v>2174</v>
      </c>
      <c r="B1096" s="4">
        <v>6073</v>
      </c>
      <c r="C1096" s="5" t="s">
        <v>2675</v>
      </c>
      <c r="D1096" s="5"/>
      <c r="E1096" s="5" t="s">
        <v>2673</v>
      </c>
      <c r="F1096" s="5">
        <v>1947</v>
      </c>
      <c r="G1096" s="6" t="s">
        <v>17</v>
      </c>
      <c r="H1096" s="6">
        <v>1</v>
      </c>
      <c r="I1096" s="10">
        <v>10</v>
      </c>
      <c r="J1096" s="4" t="s">
        <v>18</v>
      </c>
      <c r="K1096" s="11">
        <v>5</v>
      </c>
      <c r="L1096" s="12">
        <f t="shared" si="16"/>
        <v>5.0000000000000001E-4</v>
      </c>
      <c r="N1096" s="22"/>
      <c r="O1096" s="22"/>
      <c r="P1096" s="27"/>
      <c r="Q1096" s="22"/>
    </row>
    <row r="1097" spans="1:17" ht="20.149999999999999" customHeight="1" x14ac:dyDescent="0.5">
      <c r="A1097" s="4" t="s">
        <v>2424</v>
      </c>
      <c r="B1097" s="4">
        <v>6074</v>
      </c>
      <c r="C1097" s="5" t="s">
        <v>2679</v>
      </c>
      <c r="D1097" s="5"/>
      <c r="E1097" s="5" t="s">
        <v>43</v>
      </c>
      <c r="F1097" s="5">
        <v>1957</v>
      </c>
      <c r="G1097" s="6" t="s">
        <v>17</v>
      </c>
      <c r="H1097" s="6">
        <v>1</v>
      </c>
      <c r="I1097" s="10">
        <v>10</v>
      </c>
      <c r="J1097" s="4" t="s">
        <v>18</v>
      </c>
      <c r="K1097" s="11">
        <v>35.6</v>
      </c>
      <c r="L1097" s="12">
        <f t="shared" si="16"/>
        <v>3.5600000000000002E-3</v>
      </c>
      <c r="N1097" s="22"/>
      <c r="O1097" s="22"/>
      <c r="P1097" s="27"/>
      <c r="Q1097" s="22"/>
    </row>
    <row r="1098" spans="1:17" ht="20.149999999999999" customHeight="1" x14ac:dyDescent="0.5">
      <c r="A1098" s="4" t="s">
        <v>2116</v>
      </c>
      <c r="B1098" s="4">
        <v>6075</v>
      </c>
      <c r="C1098" s="5" t="s">
        <v>2681</v>
      </c>
      <c r="D1098" s="5"/>
      <c r="E1098" s="5" t="s">
        <v>43</v>
      </c>
      <c r="F1098" s="5">
        <v>1958</v>
      </c>
      <c r="G1098" s="6" t="s">
        <v>17</v>
      </c>
      <c r="H1098" s="6">
        <v>1</v>
      </c>
      <c r="I1098" s="10">
        <v>10</v>
      </c>
      <c r="J1098" s="4" t="s">
        <v>18</v>
      </c>
      <c r="K1098" s="11">
        <v>25.5</v>
      </c>
      <c r="L1098" s="12">
        <f t="shared" si="16"/>
        <v>2.5500000000000002E-3</v>
      </c>
      <c r="N1098" s="22"/>
      <c r="O1098" s="22"/>
      <c r="P1098" s="27"/>
      <c r="Q1098" s="22"/>
    </row>
    <row r="1099" spans="1:17" ht="20.149999999999999" customHeight="1" x14ac:dyDescent="0.5">
      <c r="A1099" s="4" t="s">
        <v>2118</v>
      </c>
      <c r="B1099" s="4">
        <v>6076</v>
      </c>
      <c r="C1099" s="5" t="s">
        <v>2683</v>
      </c>
      <c r="D1099" s="5"/>
      <c r="E1099" s="5" t="s">
        <v>43</v>
      </c>
      <c r="F1099" s="5">
        <v>1972</v>
      </c>
      <c r="G1099" s="6" t="s">
        <v>17</v>
      </c>
      <c r="H1099" s="6">
        <v>1</v>
      </c>
      <c r="I1099" s="10">
        <v>5</v>
      </c>
      <c r="J1099" s="4" t="s">
        <v>18</v>
      </c>
      <c r="K1099" s="11">
        <v>16</v>
      </c>
      <c r="L1099" s="12">
        <f t="shared" si="16"/>
        <v>1.6000000000000001E-3</v>
      </c>
      <c r="N1099" s="22"/>
      <c r="O1099" s="22"/>
      <c r="P1099" s="27"/>
      <c r="Q1099" s="22"/>
    </row>
    <row r="1100" spans="1:17" ht="20.149999999999999" customHeight="1" x14ac:dyDescent="0.5">
      <c r="A1100" s="4" t="s">
        <v>2119</v>
      </c>
      <c r="B1100" s="24">
        <v>6077</v>
      </c>
      <c r="C1100" s="24" t="s">
        <v>2685</v>
      </c>
      <c r="D1100" s="24" t="s">
        <v>2686</v>
      </c>
      <c r="E1100" s="24" t="s">
        <v>86</v>
      </c>
      <c r="F1100" s="24">
        <v>1985</v>
      </c>
      <c r="G1100" s="6" t="s">
        <v>17</v>
      </c>
      <c r="H1100" s="6">
        <v>1</v>
      </c>
      <c r="I1100" s="25">
        <v>2</v>
      </c>
      <c r="J1100" s="4" t="s">
        <v>18</v>
      </c>
      <c r="K1100" s="11">
        <v>240</v>
      </c>
      <c r="L1100" s="12">
        <f t="shared" ref="L1100:L1163" si="17">K1100/10000</f>
        <v>2.4E-2</v>
      </c>
      <c r="N1100" s="22"/>
      <c r="O1100" s="22"/>
      <c r="P1100" s="27"/>
      <c r="Q1100" s="22"/>
    </row>
    <row r="1101" spans="1:17" ht="20.149999999999999" customHeight="1" x14ac:dyDescent="0.5">
      <c r="A1101" s="4" t="s">
        <v>2120</v>
      </c>
      <c r="B1101" s="24">
        <v>6078</v>
      </c>
      <c r="C1101" s="24" t="s">
        <v>2688</v>
      </c>
      <c r="D1101" s="24" t="s">
        <v>2689</v>
      </c>
      <c r="E1101" s="24" t="s">
        <v>788</v>
      </c>
      <c r="F1101" s="24">
        <v>1968</v>
      </c>
      <c r="G1101" s="6" t="s">
        <v>17</v>
      </c>
      <c r="H1101" s="6">
        <v>1</v>
      </c>
      <c r="I1101" s="26">
        <v>5</v>
      </c>
      <c r="J1101" s="4" t="s">
        <v>18</v>
      </c>
      <c r="K1101" s="11">
        <v>30</v>
      </c>
      <c r="L1101" s="12">
        <f t="shared" si="17"/>
        <v>3.0000000000000001E-3</v>
      </c>
      <c r="N1101" s="22"/>
      <c r="O1101" s="22"/>
      <c r="P1101" s="27"/>
      <c r="Q1101" s="22"/>
    </row>
    <row r="1102" spans="1:17" ht="20.149999999999999" customHeight="1" x14ac:dyDescent="0.5">
      <c r="A1102" s="4" t="s">
        <v>2172</v>
      </c>
      <c r="B1102" s="4">
        <v>6079</v>
      </c>
      <c r="C1102" s="5" t="s">
        <v>2691</v>
      </c>
      <c r="D1102" s="5" t="s">
        <v>2692</v>
      </c>
      <c r="E1102" s="5" t="s">
        <v>582</v>
      </c>
      <c r="F1102" s="4">
        <v>1985</v>
      </c>
      <c r="G1102" s="6" t="s">
        <v>17</v>
      </c>
      <c r="H1102" s="6">
        <v>1</v>
      </c>
      <c r="I1102" s="10">
        <v>2</v>
      </c>
      <c r="J1102" s="4" t="s">
        <v>18</v>
      </c>
      <c r="K1102" s="11">
        <v>250</v>
      </c>
      <c r="L1102" s="12">
        <f t="shared" si="17"/>
        <v>2.5000000000000001E-2</v>
      </c>
      <c r="N1102" s="22"/>
      <c r="O1102" s="22"/>
      <c r="P1102" s="27"/>
      <c r="Q1102" s="22"/>
    </row>
    <row r="1103" spans="1:17" ht="20.149999999999999" customHeight="1" x14ac:dyDescent="0.5">
      <c r="A1103" s="4" t="s">
        <v>2170</v>
      </c>
      <c r="B1103" s="4">
        <v>6080</v>
      </c>
      <c r="C1103" s="5" t="s">
        <v>2694</v>
      </c>
      <c r="D1103" s="5" t="s">
        <v>2695</v>
      </c>
      <c r="E1103" s="5" t="s">
        <v>691</v>
      </c>
      <c r="F1103" s="5">
        <v>1977</v>
      </c>
      <c r="G1103" s="6" t="s">
        <v>17</v>
      </c>
      <c r="H1103" s="6">
        <v>1</v>
      </c>
      <c r="I1103" s="10">
        <v>5</v>
      </c>
      <c r="J1103" s="4" t="s">
        <v>18</v>
      </c>
      <c r="K1103" s="11">
        <v>100</v>
      </c>
      <c r="L1103" s="12">
        <f t="shared" si="17"/>
        <v>0.01</v>
      </c>
      <c r="N1103" s="22"/>
      <c r="O1103" s="22"/>
      <c r="P1103" s="27"/>
      <c r="Q1103" s="22"/>
    </row>
    <row r="1104" spans="1:17" ht="20.149999999999999" customHeight="1" x14ac:dyDescent="0.5">
      <c r="A1104" s="4" t="s">
        <v>1992</v>
      </c>
      <c r="B1104" s="24">
        <v>6081</v>
      </c>
      <c r="C1104" s="24" t="s">
        <v>2697</v>
      </c>
      <c r="D1104" s="24" t="s">
        <v>2698</v>
      </c>
      <c r="E1104" s="24" t="s">
        <v>691</v>
      </c>
      <c r="F1104" s="24">
        <v>1968</v>
      </c>
      <c r="G1104" s="6" t="s">
        <v>17</v>
      </c>
      <c r="H1104" s="6">
        <v>1</v>
      </c>
      <c r="I1104" s="26">
        <v>2</v>
      </c>
      <c r="J1104" s="4" t="s">
        <v>18</v>
      </c>
      <c r="K1104" s="11">
        <v>400</v>
      </c>
      <c r="L1104" s="12">
        <f t="shared" si="17"/>
        <v>0.04</v>
      </c>
      <c r="N1104" s="22"/>
      <c r="O1104" s="22"/>
      <c r="P1104" s="27"/>
      <c r="Q1104" s="22"/>
    </row>
    <row r="1105" spans="1:17" ht="20.149999999999999" customHeight="1" x14ac:dyDescent="0.5">
      <c r="A1105" s="4" t="s">
        <v>1995</v>
      </c>
      <c r="B1105" s="4">
        <v>6082</v>
      </c>
      <c r="C1105" s="5" t="s">
        <v>2700</v>
      </c>
      <c r="D1105" s="5" t="s">
        <v>2701</v>
      </c>
      <c r="E1105" s="5" t="s">
        <v>554</v>
      </c>
      <c r="F1105" s="5">
        <v>1980</v>
      </c>
      <c r="G1105" s="6" t="s">
        <v>17</v>
      </c>
      <c r="H1105" s="6">
        <v>1</v>
      </c>
      <c r="I1105" s="10">
        <v>2</v>
      </c>
      <c r="J1105" s="4" t="s">
        <v>18</v>
      </c>
      <c r="K1105" s="11">
        <v>34</v>
      </c>
      <c r="L1105" s="12">
        <f t="shared" si="17"/>
        <v>3.3999999999999998E-3</v>
      </c>
      <c r="N1105" s="22"/>
      <c r="O1105" s="22"/>
      <c r="P1105" s="27"/>
      <c r="Q1105" s="22"/>
    </row>
    <row r="1106" spans="1:17" ht="20.149999999999999" customHeight="1" x14ac:dyDescent="0.5">
      <c r="A1106" s="4" t="s">
        <v>1996</v>
      </c>
      <c r="B1106" s="24">
        <v>6083</v>
      </c>
      <c r="C1106" s="24" t="s">
        <v>2703</v>
      </c>
      <c r="D1106" s="24" t="s">
        <v>2704</v>
      </c>
      <c r="E1106" s="24" t="s">
        <v>1016</v>
      </c>
      <c r="F1106" s="24">
        <v>1985</v>
      </c>
      <c r="G1106" s="6" t="s">
        <v>17</v>
      </c>
      <c r="H1106" s="6">
        <v>1</v>
      </c>
      <c r="I1106" s="26">
        <v>2</v>
      </c>
      <c r="J1106" s="4" t="s">
        <v>18</v>
      </c>
      <c r="K1106" s="11">
        <v>280</v>
      </c>
      <c r="L1106" s="12">
        <f t="shared" si="17"/>
        <v>2.8000000000000001E-2</v>
      </c>
      <c r="N1106" s="22"/>
      <c r="O1106" s="22"/>
      <c r="P1106" s="27"/>
      <c r="Q1106" s="22"/>
    </row>
    <row r="1107" spans="1:17" ht="33.75" customHeight="1" x14ac:dyDescent="0.5">
      <c r="A1107" s="4" t="s">
        <v>2162</v>
      </c>
      <c r="B1107" s="4">
        <v>6084</v>
      </c>
      <c r="C1107" s="5" t="s">
        <v>2706</v>
      </c>
      <c r="D1107" s="5" t="s">
        <v>2707</v>
      </c>
      <c r="E1107" s="5" t="s">
        <v>2708</v>
      </c>
      <c r="F1107" s="4">
        <v>1985</v>
      </c>
      <c r="G1107" s="6" t="s">
        <v>17</v>
      </c>
      <c r="H1107" s="6">
        <v>1</v>
      </c>
      <c r="I1107" s="10">
        <v>2</v>
      </c>
      <c r="J1107" s="4" t="s">
        <v>18</v>
      </c>
      <c r="K1107" s="11">
        <v>200</v>
      </c>
      <c r="L1107" s="12">
        <f t="shared" si="17"/>
        <v>0.02</v>
      </c>
      <c r="N1107" s="22"/>
      <c r="O1107" s="22"/>
      <c r="P1107" s="27"/>
      <c r="Q1107" s="22"/>
    </row>
    <row r="1108" spans="1:17" ht="20.149999999999999" customHeight="1" x14ac:dyDescent="0.5">
      <c r="A1108" s="4" t="s">
        <v>2164</v>
      </c>
      <c r="B1108" s="4">
        <v>6085</v>
      </c>
      <c r="C1108" s="5" t="s">
        <v>2710</v>
      </c>
      <c r="D1108" s="5" t="s">
        <v>2711</v>
      </c>
      <c r="E1108" s="5" t="s">
        <v>150</v>
      </c>
      <c r="F1108" s="5">
        <v>1982</v>
      </c>
      <c r="G1108" s="6" t="s">
        <v>17</v>
      </c>
      <c r="H1108" s="6">
        <v>1</v>
      </c>
      <c r="I1108" s="10">
        <v>2</v>
      </c>
      <c r="J1108" s="4" t="s">
        <v>18</v>
      </c>
      <c r="K1108" s="11">
        <v>46</v>
      </c>
      <c r="L1108" s="12">
        <f t="shared" si="17"/>
        <v>4.5999999999999999E-3</v>
      </c>
      <c r="N1108" s="22"/>
      <c r="O1108" s="22"/>
      <c r="P1108" s="27"/>
      <c r="Q1108" s="22"/>
    </row>
    <row r="1109" spans="1:17" ht="20.149999999999999" customHeight="1" x14ac:dyDescent="0.5">
      <c r="A1109" s="4" t="s">
        <v>2165</v>
      </c>
      <c r="B1109" s="24">
        <v>6086</v>
      </c>
      <c r="C1109" s="24" t="s">
        <v>2713</v>
      </c>
      <c r="D1109" s="24" t="s">
        <v>2714</v>
      </c>
      <c r="E1109" s="24" t="s">
        <v>1126</v>
      </c>
      <c r="F1109" s="24">
        <v>1979</v>
      </c>
      <c r="G1109" s="6" t="s">
        <v>17</v>
      </c>
      <c r="H1109" s="6">
        <v>1</v>
      </c>
      <c r="I1109" s="25">
        <v>2</v>
      </c>
      <c r="J1109" s="4" t="s">
        <v>18</v>
      </c>
      <c r="K1109" s="11">
        <v>44</v>
      </c>
      <c r="L1109" s="12">
        <f t="shared" si="17"/>
        <v>4.4000000000000003E-3</v>
      </c>
      <c r="N1109" s="22"/>
      <c r="O1109" s="22"/>
      <c r="P1109" s="27"/>
      <c r="Q1109" s="22"/>
    </row>
    <row r="1110" spans="1:17" ht="32.25" customHeight="1" x14ac:dyDescent="0.5">
      <c r="A1110" s="4" t="s">
        <v>4907</v>
      </c>
      <c r="B1110" s="4">
        <v>6087</v>
      </c>
      <c r="C1110" s="5" t="s">
        <v>2716</v>
      </c>
      <c r="D1110" s="5" t="s">
        <v>2714</v>
      </c>
      <c r="E1110" s="5" t="s">
        <v>1126</v>
      </c>
      <c r="F1110" s="4">
        <v>1984</v>
      </c>
      <c r="G1110" s="6" t="s">
        <v>17</v>
      </c>
      <c r="H1110" s="6">
        <v>1</v>
      </c>
      <c r="I1110" s="10">
        <v>2</v>
      </c>
      <c r="J1110" s="4" t="s">
        <v>18</v>
      </c>
      <c r="K1110" s="11">
        <v>300</v>
      </c>
      <c r="L1110" s="12">
        <f t="shared" si="17"/>
        <v>0.03</v>
      </c>
      <c r="N1110" s="22"/>
      <c r="O1110" s="22"/>
      <c r="P1110" s="27"/>
      <c r="Q1110" s="22"/>
    </row>
    <row r="1111" spans="1:17" ht="20.149999999999999" customHeight="1" x14ac:dyDescent="0.5">
      <c r="A1111" s="4" t="s">
        <v>4868</v>
      </c>
      <c r="B1111" s="4">
        <v>6088</v>
      </c>
      <c r="C1111" s="5" t="s">
        <v>2718</v>
      </c>
      <c r="D1111" s="5" t="s">
        <v>2714</v>
      </c>
      <c r="E1111" s="5" t="s">
        <v>225</v>
      </c>
      <c r="F1111" s="5">
        <v>1978</v>
      </c>
      <c r="G1111" s="6" t="s">
        <v>17</v>
      </c>
      <c r="H1111" s="6">
        <v>1</v>
      </c>
      <c r="I1111" s="10">
        <v>2</v>
      </c>
      <c r="J1111" s="4" t="s">
        <v>18</v>
      </c>
      <c r="K1111" s="11">
        <v>55</v>
      </c>
      <c r="L1111" s="12">
        <f t="shared" si="17"/>
        <v>5.4999999999999997E-3</v>
      </c>
      <c r="N1111" s="22"/>
      <c r="O1111" s="22"/>
      <c r="P1111" s="27"/>
      <c r="Q1111" s="22"/>
    </row>
    <row r="1112" spans="1:17" ht="20.149999999999999" customHeight="1" x14ac:dyDescent="0.5">
      <c r="A1112" s="4" t="s">
        <v>4909</v>
      </c>
      <c r="B1112" s="4">
        <v>6089</v>
      </c>
      <c r="C1112" s="5" t="s">
        <v>2720</v>
      </c>
      <c r="D1112" s="5" t="s">
        <v>2714</v>
      </c>
      <c r="E1112" s="5" t="s">
        <v>225</v>
      </c>
      <c r="F1112" s="5">
        <v>1978</v>
      </c>
      <c r="G1112" s="6" t="s">
        <v>17</v>
      </c>
      <c r="H1112" s="6">
        <v>1</v>
      </c>
      <c r="I1112" s="10">
        <v>2</v>
      </c>
      <c r="J1112" s="4" t="s">
        <v>18</v>
      </c>
      <c r="K1112" s="11">
        <v>55</v>
      </c>
      <c r="L1112" s="12">
        <f t="shared" si="17"/>
        <v>5.4999999999999997E-3</v>
      </c>
      <c r="N1112" s="22"/>
      <c r="O1112" s="22"/>
      <c r="P1112" s="27"/>
      <c r="Q1112" s="22"/>
    </row>
    <row r="1113" spans="1:17" ht="20.149999999999999" customHeight="1" x14ac:dyDescent="0.5">
      <c r="A1113" s="4" t="s">
        <v>4920</v>
      </c>
      <c r="B1113" s="4">
        <v>6090</v>
      </c>
      <c r="C1113" s="5" t="s">
        <v>2722</v>
      </c>
      <c r="D1113" s="5" t="s">
        <v>2714</v>
      </c>
      <c r="E1113" s="5" t="s">
        <v>225</v>
      </c>
      <c r="F1113" s="5">
        <v>1978</v>
      </c>
      <c r="G1113" s="6" t="s">
        <v>17</v>
      </c>
      <c r="H1113" s="6">
        <v>1</v>
      </c>
      <c r="I1113" s="10">
        <v>2</v>
      </c>
      <c r="J1113" s="4" t="s">
        <v>18</v>
      </c>
      <c r="K1113" s="11">
        <v>55</v>
      </c>
      <c r="L1113" s="12">
        <f t="shared" si="17"/>
        <v>5.4999999999999997E-3</v>
      </c>
      <c r="N1113" s="22"/>
      <c r="O1113" s="22"/>
      <c r="P1113" s="27"/>
      <c r="Q1113" s="22"/>
    </row>
    <row r="1114" spans="1:17" ht="20.149999999999999" customHeight="1" x14ac:dyDescent="0.5">
      <c r="A1114" s="4" t="s">
        <v>4861</v>
      </c>
      <c r="B1114" s="4">
        <v>6092</v>
      </c>
      <c r="C1114" s="5" t="s">
        <v>2724</v>
      </c>
      <c r="D1114" s="5" t="s">
        <v>2725</v>
      </c>
      <c r="E1114" s="5" t="s">
        <v>2726</v>
      </c>
      <c r="F1114" s="5">
        <v>1985</v>
      </c>
      <c r="G1114" s="6" t="s">
        <v>17</v>
      </c>
      <c r="H1114" s="6">
        <v>1</v>
      </c>
      <c r="I1114" s="10">
        <v>2</v>
      </c>
      <c r="J1114" s="4" t="s">
        <v>18</v>
      </c>
      <c r="K1114" s="11">
        <v>200</v>
      </c>
      <c r="L1114" s="12">
        <f t="shared" si="17"/>
        <v>0.02</v>
      </c>
      <c r="N1114" s="22"/>
      <c r="O1114" s="22"/>
      <c r="P1114" s="27"/>
      <c r="Q1114" s="22"/>
    </row>
    <row r="1115" spans="1:17" ht="20.149999999999999" customHeight="1" x14ac:dyDescent="0.5">
      <c r="A1115" s="4" t="s">
        <v>4901</v>
      </c>
      <c r="B1115" s="4">
        <v>6093</v>
      </c>
      <c r="C1115" s="5" t="s">
        <v>2728</v>
      </c>
      <c r="D1115" s="5" t="s">
        <v>844</v>
      </c>
      <c r="E1115" s="5" t="s">
        <v>1295</v>
      </c>
      <c r="F1115" s="5">
        <v>1979</v>
      </c>
      <c r="G1115" s="6" t="s">
        <v>17</v>
      </c>
      <c r="H1115" s="6">
        <v>1</v>
      </c>
      <c r="I1115" s="10">
        <v>5</v>
      </c>
      <c r="J1115" s="4" t="s">
        <v>18</v>
      </c>
      <c r="K1115" s="11">
        <v>75</v>
      </c>
      <c r="L1115" s="12">
        <f t="shared" si="17"/>
        <v>7.4999999999999997E-3</v>
      </c>
      <c r="N1115" s="22"/>
      <c r="O1115" s="22"/>
      <c r="P1115" s="27"/>
      <c r="Q1115" s="22"/>
    </row>
    <row r="1116" spans="1:17" ht="20.149999999999999" customHeight="1" x14ac:dyDescent="0.5">
      <c r="A1116" s="4" t="s">
        <v>4857</v>
      </c>
      <c r="B1116" s="4">
        <v>6094</v>
      </c>
      <c r="C1116" s="5" t="s">
        <v>2730</v>
      </c>
      <c r="D1116" s="5" t="s">
        <v>848</v>
      </c>
      <c r="E1116" s="5" t="s">
        <v>150</v>
      </c>
      <c r="F1116" s="5">
        <v>1979</v>
      </c>
      <c r="G1116" s="6" t="s">
        <v>17</v>
      </c>
      <c r="H1116" s="6">
        <v>1</v>
      </c>
      <c r="I1116" s="10">
        <v>5</v>
      </c>
      <c r="J1116" s="4" t="s">
        <v>18</v>
      </c>
      <c r="K1116" s="11">
        <v>50</v>
      </c>
      <c r="L1116" s="12">
        <f t="shared" si="17"/>
        <v>5.0000000000000001E-3</v>
      </c>
      <c r="N1116" s="22"/>
      <c r="O1116" s="22"/>
      <c r="P1116" s="27"/>
      <c r="Q1116" s="22"/>
    </row>
    <row r="1117" spans="1:17" ht="20.149999999999999" customHeight="1" x14ac:dyDescent="0.5">
      <c r="A1117" s="4" t="s">
        <v>4870</v>
      </c>
      <c r="B1117" s="4">
        <v>6095</v>
      </c>
      <c r="C1117" s="5" t="s">
        <v>2732</v>
      </c>
      <c r="D1117" s="5" t="s">
        <v>2733</v>
      </c>
      <c r="E1117" s="5" t="s">
        <v>788</v>
      </c>
      <c r="F1117" s="4">
        <v>1977</v>
      </c>
      <c r="G1117" s="6" t="s">
        <v>17</v>
      </c>
      <c r="H1117" s="6">
        <v>1</v>
      </c>
      <c r="I1117" s="10">
        <v>2</v>
      </c>
      <c r="J1117" s="4" t="s">
        <v>18</v>
      </c>
      <c r="K1117" s="11">
        <v>15</v>
      </c>
      <c r="L1117" s="12">
        <f t="shared" si="17"/>
        <v>1.5E-3</v>
      </c>
      <c r="N1117" s="22"/>
      <c r="O1117" s="22"/>
      <c r="P1117" s="27"/>
      <c r="Q1117" s="22"/>
    </row>
    <row r="1118" spans="1:17" ht="20.149999999999999" customHeight="1" x14ac:dyDescent="0.5">
      <c r="A1118" s="4" t="s">
        <v>4863</v>
      </c>
      <c r="B1118" s="4">
        <v>6096</v>
      </c>
      <c r="C1118" s="5" t="s">
        <v>2735</v>
      </c>
      <c r="D1118" s="5" t="s">
        <v>2736</v>
      </c>
      <c r="E1118" s="5" t="s">
        <v>150</v>
      </c>
      <c r="F1118" s="5">
        <v>1972</v>
      </c>
      <c r="G1118" s="6" t="s">
        <v>17</v>
      </c>
      <c r="H1118" s="6">
        <v>1</v>
      </c>
      <c r="I1118" s="10">
        <v>5</v>
      </c>
      <c r="J1118" s="4" t="s">
        <v>18</v>
      </c>
      <c r="K1118" s="11">
        <v>12</v>
      </c>
      <c r="L1118" s="12">
        <f t="shared" si="17"/>
        <v>1.1999999999999999E-3</v>
      </c>
      <c r="N1118" s="22"/>
      <c r="O1118" s="22"/>
      <c r="P1118" s="27"/>
      <c r="Q1118" s="22"/>
    </row>
    <row r="1119" spans="1:17" ht="20.149999999999999" customHeight="1" x14ac:dyDescent="0.5">
      <c r="A1119" s="4" t="s">
        <v>1701</v>
      </c>
      <c r="B1119" s="24">
        <v>6097</v>
      </c>
      <c r="C1119" s="24" t="s">
        <v>2738</v>
      </c>
      <c r="D1119" s="24" t="s">
        <v>2739</v>
      </c>
      <c r="E1119" s="24" t="s">
        <v>1927</v>
      </c>
      <c r="F1119" s="24">
        <v>1984</v>
      </c>
      <c r="G1119" s="6" t="s">
        <v>17</v>
      </c>
      <c r="H1119" s="6">
        <v>1</v>
      </c>
      <c r="I1119" s="26">
        <v>2</v>
      </c>
      <c r="J1119" s="4" t="s">
        <v>18</v>
      </c>
      <c r="K1119" s="11">
        <v>200</v>
      </c>
      <c r="L1119" s="12">
        <f t="shared" si="17"/>
        <v>0.02</v>
      </c>
      <c r="N1119" s="22"/>
      <c r="O1119" s="22"/>
      <c r="P1119" s="27"/>
      <c r="Q1119" s="22"/>
    </row>
    <row r="1120" spans="1:17" ht="20.149999999999999" customHeight="1" x14ac:dyDescent="0.5">
      <c r="A1120" s="4" t="s">
        <v>1703</v>
      </c>
      <c r="B1120" s="4">
        <v>6098</v>
      </c>
      <c r="C1120" s="5" t="s">
        <v>2741</v>
      </c>
      <c r="D1120" s="5"/>
      <c r="E1120" s="5"/>
      <c r="F1120" s="5"/>
      <c r="G1120" s="6" t="s">
        <v>17</v>
      </c>
      <c r="H1120" s="6">
        <v>1</v>
      </c>
      <c r="I1120" s="10">
        <v>5</v>
      </c>
      <c r="J1120" s="4" t="s">
        <v>18</v>
      </c>
      <c r="K1120" s="11">
        <v>12</v>
      </c>
      <c r="L1120" s="12">
        <f t="shared" si="17"/>
        <v>1.1999999999999999E-3</v>
      </c>
      <c r="N1120" s="22"/>
      <c r="O1120" s="22"/>
      <c r="P1120" s="27"/>
      <c r="Q1120" s="22"/>
    </row>
    <row r="1121" spans="1:17" ht="20.149999999999999" customHeight="1" x14ac:dyDescent="0.5">
      <c r="A1121" s="4" t="s">
        <v>1971</v>
      </c>
      <c r="B1121" s="4">
        <v>6099</v>
      </c>
      <c r="C1121" s="5" t="s">
        <v>2345</v>
      </c>
      <c r="D1121" s="5" t="s">
        <v>2346</v>
      </c>
      <c r="E1121" s="5" t="s">
        <v>554</v>
      </c>
      <c r="F1121" s="5">
        <v>1976</v>
      </c>
      <c r="G1121" s="6" t="s">
        <v>17</v>
      </c>
      <c r="H1121" s="6">
        <v>1</v>
      </c>
      <c r="I1121" s="10">
        <v>2</v>
      </c>
      <c r="J1121" s="4" t="s">
        <v>18</v>
      </c>
      <c r="K1121" s="11">
        <v>30</v>
      </c>
      <c r="L1121" s="12">
        <f t="shared" si="17"/>
        <v>3.0000000000000001E-3</v>
      </c>
      <c r="N1121" s="22"/>
      <c r="O1121" s="22"/>
      <c r="P1121" s="27"/>
      <c r="Q1121" s="22"/>
    </row>
    <row r="1122" spans="1:17" ht="20.149999999999999" customHeight="1" x14ac:dyDescent="0.5">
      <c r="A1122" s="4" t="s">
        <v>3534</v>
      </c>
      <c r="B1122" s="4">
        <v>6100</v>
      </c>
      <c r="C1122" s="5" t="s">
        <v>2744</v>
      </c>
      <c r="D1122" s="5" t="s">
        <v>2745</v>
      </c>
      <c r="E1122" s="5" t="s">
        <v>691</v>
      </c>
      <c r="F1122" s="5">
        <v>1984</v>
      </c>
      <c r="G1122" s="6" t="s">
        <v>17</v>
      </c>
      <c r="H1122" s="6">
        <v>1</v>
      </c>
      <c r="I1122" s="10">
        <v>2</v>
      </c>
      <c r="J1122" s="4" t="s">
        <v>18</v>
      </c>
      <c r="K1122" s="11">
        <v>500</v>
      </c>
      <c r="L1122" s="12">
        <f t="shared" si="17"/>
        <v>0.05</v>
      </c>
      <c r="N1122" s="22"/>
      <c r="O1122" s="22"/>
      <c r="P1122" s="27"/>
      <c r="Q1122" s="22"/>
    </row>
    <row r="1123" spans="1:17" ht="20.149999999999999" customHeight="1" x14ac:dyDescent="0.5">
      <c r="A1123" s="4" t="s">
        <v>2529</v>
      </c>
      <c r="B1123" s="4">
        <v>6101</v>
      </c>
      <c r="C1123" s="5" t="s">
        <v>2747</v>
      </c>
      <c r="D1123" s="5" t="s">
        <v>2748</v>
      </c>
      <c r="E1123" s="5" t="s">
        <v>691</v>
      </c>
      <c r="F1123" s="5">
        <v>1986</v>
      </c>
      <c r="G1123" s="6" t="s">
        <v>17</v>
      </c>
      <c r="H1123" s="6">
        <v>1</v>
      </c>
      <c r="I1123" s="10">
        <v>2</v>
      </c>
      <c r="J1123" s="4" t="s">
        <v>18</v>
      </c>
      <c r="K1123" s="11">
        <v>350</v>
      </c>
      <c r="L1123" s="12">
        <f t="shared" si="17"/>
        <v>3.5000000000000003E-2</v>
      </c>
      <c r="N1123" s="22"/>
      <c r="O1123" s="22"/>
      <c r="P1123" s="27"/>
      <c r="Q1123" s="22"/>
    </row>
    <row r="1124" spans="1:17" ht="20.149999999999999" customHeight="1" x14ac:dyDescent="0.5">
      <c r="A1124" s="4" t="s">
        <v>2751</v>
      </c>
      <c r="B1124" s="24">
        <v>6102</v>
      </c>
      <c r="C1124" s="24" t="s">
        <v>2750</v>
      </c>
      <c r="D1124" s="24" t="s">
        <v>2444</v>
      </c>
      <c r="E1124" s="24" t="s">
        <v>1172</v>
      </c>
      <c r="F1124" s="24">
        <v>1971</v>
      </c>
      <c r="G1124" s="6" t="s">
        <v>17</v>
      </c>
      <c r="H1124" s="6">
        <v>1</v>
      </c>
      <c r="I1124" s="31">
        <v>2</v>
      </c>
      <c r="J1124" s="4" t="s">
        <v>18</v>
      </c>
      <c r="K1124" s="11">
        <v>120</v>
      </c>
      <c r="L1124" s="12">
        <f t="shared" si="17"/>
        <v>1.2E-2</v>
      </c>
      <c r="N1124" s="22"/>
      <c r="O1124" s="22"/>
      <c r="P1124" s="27"/>
      <c r="Q1124" s="22"/>
    </row>
    <row r="1125" spans="1:17" ht="20.149999999999999" customHeight="1" x14ac:dyDescent="0.5">
      <c r="A1125" s="4" t="s">
        <v>2746</v>
      </c>
      <c r="B1125" s="4">
        <v>6103</v>
      </c>
      <c r="C1125" s="5" t="s">
        <v>2752</v>
      </c>
      <c r="D1125" s="5" t="s">
        <v>2753</v>
      </c>
      <c r="E1125" s="5" t="s">
        <v>2754</v>
      </c>
      <c r="F1125" s="5">
        <v>1980</v>
      </c>
      <c r="G1125" s="6" t="s">
        <v>17</v>
      </c>
      <c r="H1125" s="6">
        <v>1</v>
      </c>
      <c r="I1125" s="11">
        <v>2</v>
      </c>
      <c r="J1125" s="4" t="s">
        <v>18</v>
      </c>
      <c r="K1125" s="11">
        <v>60</v>
      </c>
      <c r="L1125" s="12">
        <f t="shared" si="17"/>
        <v>6.0000000000000001E-3</v>
      </c>
      <c r="N1125" s="22"/>
      <c r="O1125" s="22"/>
      <c r="P1125" s="27"/>
      <c r="Q1125" s="22"/>
    </row>
    <row r="1126" spans="1:17" ht="20.149999999999999" customHeight="1" x14ac:dyDescent="0.5">
      <c r="A1126" s="4" t="s">
        <v>1708</v>
      </c>
      <c r="B1126" s="4">
        <v>6104</v>
      </c>
      <c r="C1126" s="5" t="s">
        <v>2756</v>
      </c>
      <c r="D1126" s="5" t="s">
        <v>2757</v>
      </c>
      <c r="E1126" s="5" t="s">
        <v>554</v>
      </c>
      <c r="F1126" s="5">
        <v>1982</v>
      </c>
      <c r="G1126" s="6" t="s">
        <v>17</v>
      </c>
      <c r="H1126" s="6">
        <v>1</v>
      </c>
      <c r="I1126" s="11">
        <v>2</v>
      </c>
      <c r="J1126" s="4" t="s">
        <v>18</v>
      </c>
      <c r="K1126" s="11">
        <v>200</v>
      </c>
      <c r="L1126" s="12">
        <f t="shared" si="17"/>
        <v>0.02</v>
      </c>
      <c r="N1126" s="22"/>
      <c r="O1126" s="22"/>
      <c r="P1126" s="27"/>
      <c r="Q1126" s="22"/>
    </row>
    <row r="1127" spans="1:17" ht="20.149999999999999" customHeight="1" x14ac:dyDescent="0.5">
      <c r="A1127" s="4" t="s">
        <v>3128</v>
      </c>
      <c r="B1127" s="4">
        <v>6105</v>
      </c>
      <c r="C1127" s="5" t="s">
        <v>2759</v>
      </c>
      <c r="D1127" s="5" t="s">
        <v>2760</v>
      </c>
      <c r="E1127" s="5" t="s">
        <v>2761</v>
      </c>
      <c r="F1127" s="4">
        <v>1983</v>
      </c>
      <c r="G1127" s="6" t="s">
        <v>17</v>
      </c>
      <c r="H1127" s="6">
        <v>1</v>
      </c>
      <c r="I1127" s="11">
        <v>2</v>
      </c>
      <c r="J1127" s="4" t="s">
        <v>18</v>
      </c>
      <c r="K1127" s="11">
        <v>30</v>
      </c>
      <c r="L1127" s="12">
        <f t="shared" si="17"/>
        <v>3.0000000000000001E-3</v>
      </c>
      <c r="N1127" s="22"/>
      <c r="O1127" s="22"/>
      <c r="P1127" s="27"/>
      <c r="Q1127" s="22"/>
    </row>
    <row r="1128" spans="1:17" ht="20.149999999999999" customHeight="1" x14ac:dyDescent="0.5">
      <c r="A1128" s="4" t="s">
        <v>4490</v>
      </c>
      <c r="B1128" s="4">
        <v>6106</v>
      </c>
      <c r="C1128" s="5" t="s">
        <v>2759</v>
      </c>
      <c r="D1128" s="5" t="s">
        <v>2760</v>
      </c>
      <c r="E1128" s="5" t="s">
        <v>2761</v>
      </c>
      <c r="F1128" s="4">
        <v>1983</v>
      </c>
      <c r="G1128" s="6" t="s">
        <v>17</v>
      </c>
      <c r="H1128" s="6">
        <v>1</v>
      </c>
      <c r="I1128" s="11">
        <v>2</v>
      </c>
      <c r="J1128" s="4" t="s">
        <v>18</v>
      </c>
      <c r="K1128" s="11">
        <v>30</v>
      </c>
      <c r="L1128" s="12">
        <f t="shared" si="17"/>
        <v>3.0000000000000001E-3</v>
      </c>
      <c r="N1128" s="22"/>
      <c r="O1128" s="22"/>
      <c r="P1128" s="27"/>
      <c r="Q1128" s="22"/>
    </row>
    <row r="1129" spans="1:17" ht="20.149999999999999" customHeight="1" x14ac:dyDescent="0.5">
      <c r="A1129" s="4" t="s">
        <v>3027</v>
      </c>
      <c r="B1129" s="4">
        <v>6107</v>
      </c>
      <c r="C1129" s="5" t="s">
        <v>2764</v>
      </c>
      <c r="D1129" s="5" t="s">
        <v>2760</v>
      </c>
      <c r="E1129" s="5" t="s">
        <v>2761</v>
      </c>
      <c r="F1129" s="5">
        <v>1986</v>
      </c>
      <c r="G1129" s="6" t="s">
        <v>17</v>
      </c>
      <c r="H1129" s="6">
        <v>1</v>
      </c>
      <c r="I1129" s="11">
        <v>2</v>
      </c>
      <c r="J1129" s="4" t="s">
        <v>18</v>
      </c>
      <c r="K1129" s="11">
        <v>150</v>
      </c>
      <c r="L1129" s="12">
        <f t="shared" si="17"/>
        <v>1.4999999999999999E-2</v>
      </c>
      <c r="N1129" s="22"/>
      <c r="O1129" s="22"/>
      <c r="P1129" s="27"/>
      <c r="Q1129" s="22"/>
    </row>
    <row r="1130" spans="1:17" ht="20.149999999999999" customHeight="1" x14ac:dyDescent="0.5">
      <c r="A1130" s="4" t="s">
        <v>3163</v>
      </c>
      <c r="B1130" s="4">
        <v>6108</v>
      </c>
      <c r="C1130" s="5" t="s">
        <v>2766</v>
      </c>
      <c r="D1130" s="5" t="s">
        <v>2767</v>
      </c>
      <c r="E1130" s="5" t="s">
        <v>924</v>
      </c>
      <c r="F1130" s="4">
        <v>1983</v>
      </c>
      <c r="G1130" s="6" t="s">
        <v>17</v>
      </c>
      <c r="H1130" s="6">
        <v>1</v>
      </c>
      <c r="I1130" s="11">
        <v>2</v>
      </c>
      <c r="J1130" s="4" t="s">
        <v>18</v>
      </c>
      <c r="K1130" s="11">
        <v>120</v>
      </c>
      <c r="L1130" s="12">
        <f t="shared" si="17"/>
        <v>1.2E-2</v>
      </c>
      <c r="N1130" s="22"/>
      <c r="O1130" s="22"/>
      <c r="P1130" s="27"/>
      <c r="Q1130" s="22"/>
    </row>
    <row r="1131" spans="1:17" ht="20.149999999999999" customHeight="1" x14ac:dyDescent="0.5">
      <c r="A1131" s="4" t="s">
        <v>3261</v>
      </c>
      <c r="B1131" s="4">
        <v>6109</v>
      </c>
      <c r="C1131" s="5" t="s">
        <v>2769</v>
      </c>
      <c r="D1131" s="5" t="s">
        <v>2770</v>
      </c>
      <c r="E1131" s="5" t="s">
        <v>150</v>
      </c>
      <c r="F1131" s="4">
        <v>1986</v>
      </c>
      <c r="G1131" s="6" t="s">
        <v>17</v>
      </c>
      <c r="H1131" s="6">
        <v>1</v>
      </c>
      <c r="I1131" s="11">
        <v>2</v>
      </c>
      <c r="J1131" s="4" t="s">
        <v>18</v>
      </c>
      <c r="K1131" s="11">
        <v>150</v>
      </c>
      <c r="L1131" s="12">
        <f t="shared" si="17"/>
        <v>1.4999999999999999E-2</v>
      </c>
      <c r="N1131" s="22"/>
      <c r="O1131" s="22"/>
      <c r="P1131" s="27"/>
      <c r="Q1131" s="22"/>
    </row>
    <row r="1132" spans="1:17" ht="20.149999999999999" customHeight="1" x14ac:dyDescent="0.5">
      <c r="A1132" s="4" t="s">
        <v>2827</v>
      </c>
      <c r="B1132" s="4">
        <v>6110</v>
      </c>
      <c r="C1132" s="5" t="s">
        <v>2772</v>
      </c>
      <c r="D1132" s="5" t="s">
        <v>2773</v>
      </c>
      <c r="E1132" s="5" t="s">
        <v>788</v>
      </c>
      <c r="F1132" s="5">
        <v>1967</v>
      </c>
      <c r="G1132" s="6" t="s">
        <v>17</v>
      </c>
      <c r="H1132" s="6">
        <v>1</v>
      </c>
      <c r="I1132" s="11">
        <v>2</v>
      </c>
      <c r="J1132" s="4" t="s">
        <v>18</v>
      </c>
      <c r="K1132" s="11">
        <v>25</v>
      </c>
      <c r="L1132" s="12">
        <f t="shared" si="17"/>
        <v>2.5000000000000001E-3</v>
      </c>
      <c r="N1132" s="22"/>
      <c r="O1132" s="22"/>
      <c r="P1132" s="27"/>
      <c r="Q1132" s="22"/>
    </row>
    <row r="1133" spans="1:17" ht="20.149999999999999" customHeight="1" x14ac:dyDescent="0.5">
      <c r="A1133" s="4" t="s">
        <v>3113</v>
      </c>
      <c r="B1133" s="4">
        <v>6111</v>
      </c>
      <c r="C1133" s="5" t="s">
        <v>2775</v>
      </c>
      <c r="D1133" s="5" t="s">
        <v>2776</v>
      </c>
      <c r="E1133" s="5" t="s">
        <v>292</v>
      </c>
      <c r="F1133" s="4">
        <v>1972</v>
      </c>
      <c r="G1133" s="6" t="s">
        <v>17</v>
      </c>
      <c r="H1133" s="6">
        <v>1</v>
      </c>
      <c r="I1133" s="11">
        <v>2</v>
      </c>
      <c r="J1133" s="4" t="s">
        <v>18</v>
      </c>
      <c r="K1133" s="11">
        <v>13</v>
      </c>
      <c r="L1133" s="12">
        <f t="shared" si="17"/>
        <v>1.2999999999999999E-3</v>
      </c>
      <c r="N1133" s="22"/>
      <c r="O1133" s="22"/>
      <c r="P1133" s="27"/>
      <c r="Q1133" s="22"/>
    </row>
    <row r="1134" spans="1:17" ht="20.149999999999999" customHeight="1" x14ac:dyDescent="0.5">
      <c r="A1134" s="4" t="s">
        <v>3110</v>
      </c>
      <c r="B1134" s="24">
        <v>6112</v>
      </c>
      <c r="C1134" s="24" t="s">
        <v>2778</v>
      </c>
      <c r="D1134" s="24" t="s">
        <v>2779</v>
      </c>
      <c r="E1134" s="24" t="s">
        <v>65</v>
      </c>
      <c r="F1134" s="24">
        <v>1989</v>
      </c>
      <c r="G1134" s="6" t="s">
        <v>17</v>
      </c>
      <c r="H1134" s="6">
        <v>1</v>
      </c>
      <c r="I1134" s="32">
        <v>2</v>
      </c>
      <c r="J1134" s="4" t="s">
        <v>18</v>
      </c>
      <c r="K1134" s="12">
        <v>1600</v>
      </c>
      <c r="L1134" s="12">
        <f t="shared" si="17"/>
        <v>0.16</v>
      </c>
      <c r="N1134" s="22"/>
      <c r="O1134" s="22"/>
      <c r="P1134" s="27"/>
      <c r="Q1134" s="22"/>
    </row>
    <row r="1135" spans="1:17" ht="20.149999999999999" customHeight="1" x14ac:dyDescent="0.5">
      <c r="A1135" s="4" t="s">
        <v>3193</v>
      </c>
      <c r="B1135" s="4">
        <v>6113</v>
      </c>
      <c r="C1135" s="5" t="s">
        <v>2781</v>
      </c>
      <c r="D1135" s="5" t="s">
        <v>2782</v>
      </c>
      <c r="E1135" s="5" t="s">
        <v>811</v>
      </c>
      <c r="F1135" s="5">
        <v>1969</v>
      </c>
      <c r="G1135" s="6" t="s">
        <v>17</v>
      </c>
      <c r="H1135" s="6">
        <v>1</v>
      </c>
      <c r="I1135" s="11">
        <v>5</v>
      </c>
      <c r="J1135" s="4" t="s">
        <v>18</v>
      </c>
      <c r="K1135" s="11">
        <v>12</v>
      </c>
      <c r="L1135" s="12">
        <f t="shared" si="17"/>
        <v>1.1999999999999999E-3</v>
      </c>
      <c r="N1135" s="22"/>
      <c r="O1135" s="22"/>
      <c r="P1135" s="27"/>
      <c r="Q1135" s="22"/>
    </row>
    <row r="1136" spans="1:17" ht="20.149999999999999" customHeight="1" x14ac:dyDescent="0.5">
      <c r="A1136" s="4" t="s">
        <v>4381</v>
      </c>
      <c r="B1136" s="4">
        <v>6114</v>
      </c>
      <c r="C1136" s="5" t="s">
        <v>2784</v>
      </c>
      <c r="D1136" s="5" t="s">
        <v>2785</v>
      </c>
      <c r="E1136" s="5" t="s">
        <v>811</v>
      </c>
      <c r="F1136" s="5">
        <v>1973</v>
      </c>
      <c r="G1136" s="6" t="s">
        <v>17</v>
      </c>
      <c r="H1136" s="6">
        <v>1</v>
      </c>
      <c r="I1136" s="11">
        <v>5</v>
      </c>
      <c r="J1136" s="4" t="s">
        <v>18</v>
      </c>
      <c r="K1136" s="11">
        <v>10</v>
      </c>
      <c r="L1136" s="12">
        <f t="shared" si="17"/>
        <v>1E-3</v>
      </c>
      <c r="N1136" s="22"/>
      <c r="O1136" s="22"/>
      <c r="P1136" s="27"/>
      <c r="Q1136" s="22"/>
    </row>
    <row r="1137" spans="1:17" ht="20.149999999999999" customHeight="1" x14ac:dyDescent="0.5">
      <c r="A1137" s="4" t="s">
        <v>4383</v>
      </c>
      <c r="B1137" s="4">
        <v>6115</v>
      </c>
      <c r="C1137" s="5" t="s">
        <v>2787</v>
      </c>
      <c r="D1137" s="5" t="s">
        <v>2788</v>
      </c>
      <c r="E1137" s="5" t="s">
        <v>1813</v>
      </c>
      <c r="F1137" s="5">
        <v>1969</v>
      </c>
      <c r="G1137" s="6" t="s">
        <v>17</v>
      </c>
      <c r="H1137" s="6">
        <v>1</v>
      </c>
      <c r="I1137" s="11">
        <v>2</v>
      </c>
      <c r="J1137" s="4" t="s">
        <v>18</v>
      </c>
      <c r="K1137" s="11">
        <v>130</v>
      </c>
      <c r="L1137" s="12">
        <f t="shared" si="17"/>
        <v>1.2999999999999999E-2</v>
      </c>
      <c r="N1137" s="22"/>
      <c r="O1137" s="22"/>
      <c r="P1137" s="27"/>
      <c r="Q1137" s="22"/>
    </row>
    <row r="1138" spans="1:17" ht="20.149999999999999" customHeight="1" x14ac:dyDescent="0.5">
      <c r="A1138" s="4" t="s">
        <v>2786</v>
      </c>
      <c r="B1138" s="4">
        <v>6116</v>
      </c>
      <c r="C1138" s="5" t="s">
        <v>2790</v>
      </c>
      <c r="D1138" s="5" t="s">
        <v>2791</v>
      </c>
      <c r="E1138" s="5" t="s">
        <v>150</v>
      </c>
      <c r="F1138" s="5">
        <v>1976</v>
      </c>
      <c r="G1138" s="6" t="s">
        <v>17</v>
      </c>
      <c r="H1138" s="6">
        <v>1</v>
      </c>
      <c r="I1138" s="11">
        <v>2</v>
      </c>
      <c r="J1138" s="4" t="s">
        <v>18</v>
      </c>
      <c r="K1138" s="11">
        <v>40</v>
      </c>
      <c r="L1138" s="12">
        <f t="shared" si="17"/>
        <v>4.0000000000000001E-3</v>
      </c>
      <c r="N1138" s="22"/>
      <c r="O1138" s="22"/>
      <c r="P1138" s="27"/>
      <c r="Q1138" s="22"/>
    </row>
    <row r="1139" spans="1:17" ht="20.149999999999999" customHeight="1" x14ac:dyDescent="0.5">
      <c r="A1139" s="4" t="s">
        <v>5666</v>
      </c>
      <c r="B1139" s="4">
        <v>6117</v>
      </c>
      <c r="C1139" s="5" t="s">
        <v>2793</v>
      </c>
      <c r="D1139" s="5" t="s">
        <v>2794</v>
      </c>
      <c r="E1139" s="5" t="s">
        <v>2795</v>
      </c>
      <c r="F1139" s="5">
        <v>1948</v>
      </c>
      <c r="G1139" s="6" t="s">
        <v>17</v>
      </c>
      <c r="H1139" s="6">
        <v>1</v>
      </c>
      <c r="I1139" s="11">
        <v>10</v>
      </c>
      <c r="J1139" s="4" t="s">
        <v>18</v>
      </c>
      <c r="K1139" s="11">
        <v>6</v>
      </c>
      <c r="L1139" s="12">
        <f t="shared" si="17"/>
        <v>5.9999999999999995E-4</v>
      </c>
      <c r="N1139" s="22"/>
      <c r="O1139" s="22"/>
      <c r="P1139" s="27"/>
      <c r="Q1139" s="22"/>
    </row>
    <row r="1140" spans="1:17" ht="20.149999999999999" customHeight="1" x14ac:dyDescent="0.5">
      <c r="A1140" s="4" t="s">
        <v>4899</v>
      </c>
      <c r="B1140" s="4">
        <v>6118</v>
      </c>
      <c r="C1140" s="5" t="s">
        <v>2797</v>
      </c>
      <c r="D1140" s="5" t="s">
        <v>2798</v>
      </c>
      <c r="E1140" s="5" t="s">
        <v>582</v>
      </c>
      <c r="F1140" s="5">
        <v>1971</v>
      </c>
      <c r="G1140" s="6" t="s">
        <v>17</v>
      </c>
      <c r="H1140" s="6">
        <v>1</v>
      </c>
      <c r="I1140" s="11">
        <v>5</v>
      </c>
      <c r="J1140" s="4" t="s">
        <v>18</v>
      </c>
      <c r="K1140" s="11">
        <v>0</v>
      </c>
      <c r="L1140" s="12">
        <f t="shared" si="17"/>
        <v>0</v>
      </c>
      <c r="N1140" s="22"/>
      <c r="O1140" s="22"/>
      <c r="P1140" s="27"/>
      <c r="Q1140" s="22"/>
    </row>
    <row r="1141" spans="1:17" ht="20.149999999999999" customHeight="1" x14ac:dyDescent="0.5">
      <c r="A1141" s="4" t="s">
        <v>3805</v>
      </c>
      <c r="B1141" s="4">
        <v>6119</v>
      </c>
      <c r="C1141" s="5" t="s">
        <v>2800</v>
      </c>
      <c r="D1141" s="5" t="s">
        <v>2801</v>
      </c>
      <c r="E1141" s="5" t="s">
        <v>90</v>
      </c>
      <c r="F1141" s="4">
        <v>1969</v>
      </c>
      <c r="G1141" s="6" t="s">
        <v>17</v>
      </c>
      <c r="H1141" s="6">
        <v>1</v>
      </c>
      <c r="I1141" s="11">
        <v>2</v>
      </c>
      <c r="J1141" s="4" t="s">
        <v>18</v>
      </c>
      <c r="K1141" s="11">
        <v>0</v>
      </c>
      <c r="L1141" s="12">
        <f t="shared" si="17"/>
        <v>0</v>
      </c>
      <c r="N1141" s="22"/>
      <c r="O1141" s="22"/>
      <c r="P1141" s="27"/>
      <c r="Q1141" s="22"/>
    </row>
    <row r="1142" spans="1:17" ht="20.149999999999999" customHeight="1" x14ac:dyDescent="0.5">
      <c r="A1142" s="4" t="s">
        <v>1849</v>
      </c>
      <c r="B1142" s="4">
        <v>6120</v>
      </c>
      <c r="C1142" s="5" t="s">
        <v>2803</v>
      </c>
      <c r="D1142" s="5" t="s">
        <v>2804</v>
      </c>
      <c r="E1142" s="5" t="s">
        <v>691</v>
      </c>
      <c r="F1142" s="5">
        <v>1969</v>
      </c>
      <c r="G1142" s="6" t="s">
        <v>17</v>
      </c>
      <c r="H1142" s="6">
        <v>1</v>
      </c>
      <c r="I1142" s="11">
        <v>5</v>
      </c>
      <c r="J1142" s="4" t="s">
        <v>18</v>
      </c>
      <c r="K1142" s="11">
        <v>40</v>
      </c>
      <c r="L1142" s="12">
        <f t="shared" si="17"/>
        <v>4.0000000000000001E-3</v>
      </c>
      <c r="N1142" s="22"/>
      <c r="O1142" s="22"/>
      <c r="P1142" s="27"/>
      <c r="Q1142" s="22"/>
    </row>
    <row r="1143" spans="1:17" ht="20.149999999999999" customHeight="1" x14ac:dyDescent="0.5">
      <c r="A1143" s="4" t="s">
        <v>5667</v>
      </c>
      <c r="B1143" s="4">
        <v>6121</v>
      </c>
      <c r="C1143" s="5" t="s">
        <v>2806</v>
      </c>
      <c r="D1143" s="5" t="s">
        <v>2807</v>
      </c>
      <c r="E1143" s="5" t="s">
        <v>691</v>
      </c>
      <c r="F1143" s="4">
        <v>1969</v>
      </c>
      <c r="G1143" s="6" t="s">
        <v>17</v>
      </c>
      <c r="H1143" s="6">
        <v>1</v>
      </c>
      <c r="I1143" s="11">
        <v>2</v>
      </c>
      <c r="J1143" s="4" t="s">
        <v>18</v>
      </c>
      <c r="K1143" s="11">
        <v>40</v>
      </c>
      <c r="L1143" s="12">
        <f t="shared" si="17"/>
        <v>4.0000000000000001E-3</v>
      </c>
      <c r="N1143" s="22"/>
      <c r="O1143" s="22"/>
      <c r="P1143" s="27"/>
      <c r="Q1143" s="22"/>
    </row>
    <row r="1144" spans="1:17" ht="20.149999999999999" customHeight="1" x14ac:dyDescent="0.5">
      <c r="A1144" s="4" t="s">
        <v>2820</v>
      </c>
      <c r="B1144" s="4">
        <v>6122</v>
      </c>
      <c r="C1144" s="5" t="s">
        <v>2806</v>
      </c>
      <c r="D1144" s="5" t="s">
        <v>2804</v>
      </c>
      <c r="E1144" s="5" t="s">
        <v>691</v>
      </c>
      <c r="F1144" s="5">
        <v>1969</v>
      </c>
      <c r="G1144" s="6" t="s">
        <v>17</v>
      </c>
      <c r="H1144" s="6">
        <v>1</v>
      </c>
      <c r="I1144" s="11">
        <v>5</v>
      </c>
      <c r="J1144" s="4" t="s">
        <v>18</v>
      </c>
      <c r="K1144" s="11">
        <v>40</v>
      </c>
      <c r="L1144" s="12">
        <f t="shared" si="17"/>
        <v>4.0000000000000001E-3</v>
      </c>
      <c r="N1144" s="22"/>
      <c r="O1144" s="22"/>
      <c r="P1144" s="27"/>
      <c r="Q1144" s="22"/>
    </row>
    <row r="1145" spans="1:17" ht="20.149999999999999" customHeight="1" x14ac:dyDescent="0.5">
      <c r="A1145" s="4" t="s">
        <v>2536</v>
      </c>
      <c r="B1145" s="4">
        <v>6123</v>
      </c>
      <c r="C1145" s="5" t="s">
        <v>2810</v>
      </c>
      <c r="D1145" s="5" t="s">
        <v>2209</v>
      </c>
      <c r="E1145" s="5" t="s">
        <v>90</v>
      </c>
      <c r="F1145" s="4">
        <v>1964</v>
      </c>
      <c r="G1145" s="6" t="s">
        <v>17</v>
      </c>
      <c r="H1145" s="6">
        <v>1</v>
      </c>
      <c r="I1145" s="11">
        <v>2</v>
      </c>
      <c r="J1145" s="4" t="s">
        <v>18</v>
      </c>
      <c r="K1145" s="11">
        <v>24</v>
      </c>
      <c r="L1145" s="12">
        <f t="shared" si="17"/>
        <v>2.3999999999999998E-3</v>
      </c>
      <c r="N1145" s="22"/>
      <c r="O1145" s="22"/>
      <c r="P1145" s="27"/>
      <c r="Q1145" s="22"/>
    </row>
    <row r="1146" spans="1:17" ht="20.149999999999999" customHeight="1" x14ac:dyDescent="0.5">
      <c r="A1146" s="4" t="s">
        <v>3731</v>
      </c>
      <c r="B1146" s="4">
        <v>6124</v>
      </c>
      <c r="C1146" s="5" t="s">
        <v>2812</v>
      </c>
      <c r="D1146" s="5" t="s">
        <v>2813</v>
      </c>
      <c r="E1146" s="5" t="s">
        <v>1172</v>
      </c>
      <c r="F1146" s="5">
        <v>1972</v>
      </c>
      <c r="G1146" s="6" t="s">
        <v>17</v>
      </c>
      <c r="H1146" s="6">
        <v>1</v>
      </c>
      <c r="I1146" s="11">
        <v>5</v>
      </c>
      <c r="J1146" s="4" t="s">
        <v>18</v>
      </c>
      <c r="K1146" s="11">
        <v>55</v>
      </c>
      <c r="L1146" s="12">
        <f t="shared" si="17"/>
        <v>5.4999999999999997E-3</v>
      </c>
      <c r="N1146" s="22"/>
      <c r="O1146" s="22"/>
      <c r="P1146" s="27"/>
      <c r="Q1146" s="22"/>
    </row>
    <row r="1147" spans="1:17" ht="20.149999999999999" customHeight="1" x14ac:dyDescent="0.5">
      <c r="A1147" s="4" t="s">
        <v>3319</v>
      </c>
      <c r="B1147" s="4">
        <v>6125</v>
      </c>
      <c r="C1147" s="5" t="s">
        <v>2815</v>
      </c>
      <c r="D1147" s="5" t="s">
        <v>2816</v>
      </c>
      <c r="E1147" s="5" t="s">
        <v>1295</v>
      </c>
      <c r="F1147" s="4">
        <v>1969</v>
      </c>
      <c r="G1147" s="6" t="s">
        <v>17</v>
      </c>
      <c r="H1147" s="6">
        <v>1</v>
      </c>
      <c r="I1147" s="11">
        <v>2</v>
      </c>
      <c r="J1147" s="4" t="s">
        <v>18</v>
      </c>
      <c r="K1147" s="11">
        <v>15</v>
      </c>
      <c r="L1147" s="12">
        <f t="shared" si="17"/>
        <v>1.5E-3</v>
      </c>
      <c r="N1147" s="22"/>
      <c r="O1147" s="22"/>
      <c r="P1147" s="27"/>
      <c r="Q1147" s="22"/>
    </row>
    <row r="1148" spans="1:17" ht="20.149999999999999" customHeight="1" x14ac:dyDescent="0.5">
      <c r="A1148" s="4" t="s">
        <v>3537</v>
      </c>
      <c r="B1148" s="4">
        <v>6126</v>
      </c>
      <c r="C1148" s="5" t="s">
        <v>2818</v>
      </c>
      <c r="D1148" s="5" t="s">
        <v>2819</v>
      </c>
      <c r="E1148" s="5" t="s">
        <v>820</v>
      </c>
      <c r="F1148" s="4">
        <v>1983</v>
      </c>
      <c r="G1148" s="6" t="s">
        <v>17</v>
      </c>
      <c r="H1148" s="6">
        <v>1</v>
      </c>
      <c r="I1148" s="11">
        <v>2</v>
      </c>
      <c r="J1148" s="4" t="s">
        <v>18</v>
      </c>
      <c r="K1148" s="11">
        <v>70</v>
      </c>
      <c r="L1148" s="12">
        <f t="shared" si="17"/>
        <v>7.0000000000000001E-3</v>
      </c>
      <c r="N1148" s="22"/>
      <c r="O1148" s="22"/>
      <c r="P1148" s="27"/>
      <c r="Q1148" s="22"/>
    </row>
    <row r="1149" spans="1:17" ht="20.149999999999999" customHeight="1" x14ac:dyDescent="0.5">
      <c r="A1149" s="4" t="s">
        <v>3247</v>
      </c>
      <c r="B1149" s="4">
        <v>6127</v>
      </c>
      <c r="C1149" s="5" t="s">
        <v>2818</v>
      </c>
      <c r="D1149" s="5" t="s">
        <v>2538</v>
      </c>
      <c r="E1149" s="5" t="s">
        <v>150</v>
      </c>
      <c r="F1149" s="5">
        <v>1983</v>
      </c>
      <c r="G1149" s="6" t="s">
        <v>17</v>
      </c>
      <c r="H1149" s="6">
        <v>1</v>
      </c>
      <c r="I1149" s="11">
        <v>5</v>
      </c>
      <c r="J1149" s="4" t="s">
        <v>18</v>
      </c>
      <c r="K1149" s="11">
        <v>70</v>
      </c>
      <c r="L1149" s="12">
        <f t="shared" si="17"/>
        <v>7.0000000000000001E-3</v>
      </c>
      <c r="N1149" s="22"/>
      <c r="O1149" s="22"/>
      <c r="P1149" s="27"/>
      <c r="Q1149" s="22"/>
    </row>
    <row r="1150" spans="1:17" ht="20.149999999999999" customHeight="1" x14ac:dyDescent="0.5">
      <c r="A1150" s="4" t="s">
        <v>1598</v>
      </c>
      <c r="B1150" s="4">
        <v>6128</v>
      </c>
      <c r="C1150" s="5" t="s">
        <v>2822</v>
      </c>
      <c r="D1150" s="5" t="s">
        <v>2823</v>
      </c>
      <c r="E1150" s="5" t="s">
        <v>475</v>
      </c>
      <c r="F1150" s="5">
        <v>1964</v>
      </c>
      <c r="G1150" s="6" t="s">
        <v>17</v>
      </c>
      <c r="H1150" s="6">
        <v>1</v>
      </c>
      <c r="I1150" s="11">
        <v>5</v>
      </c>
      <c r="J1150" s="4" t="s">
        <v>18</v>
      </c>
      <c r="K1150" s="11">
        <v>130</v>
      </c>
      <c r="L1150" s="12">
        <f t="shared" si="17"/>
        <v>1.2999999999999999E-2</v>
      </c>
      <c r="N1150" s="22"/>
      <c r="O1150" s="22"/>
      <c r="P1150" s="27"/>
      <c r="Q1150" s="22"/>
    </row>
    <row r="1151" spans="1:17" ht="20.149999999999999" customHeight="1" x14ac:dyDescent="0.5">
      <c r="A1151" s="4" t="s">
        <v>1601</v>
      </c>
      <c r="B1151" s="4">
        <v>6129</v>
      </c>
      <c r="C1151" s="5" t="s">
        <v>2825</v>
      </c>
      <c r="D1151" s="5" t="s">
        <v>2826</v>
      </c>
      <c r="E1151" s="5" t="s">
        <v>472</v>
      </c>
      <c r="F1151" s="4">
        <v>1969</v>
      </c>
      <c r="G1151" s="6" t="s">
        <v>17</v>
      </c>
      <c r="H1151" s="6">
        <v>1</v>
      </c>
      <c r="I1151" s="11">
        <v>2</v>
      </c>
      <c r="J1151" s="4" t="s">
        <v>18</v>
      </c>
      <c r="K1151" s="11">
        <v>35</v>
      </c>
      <c r="L1151" s="12">
        <f t="shared" si="17"/>
        <v>3.5000000000000001E-3</v>
      </c>
      <c r="N1151" s="22"/>
      <c r="O1151" s="22"/>
      <c r="P1151" s="27"/>
      <c r="Q1151" s="22"/>
    </row>
    <row r="1152" spans="1:17" ht="20.149999999999999" customHeight="1" x14ac:dyDescent="0.5">
      <c r="A1152" s="4" t="s">
        <v>4399</v>
      </c>
      <c r="B1152" s="4">
        <v>6130</v>
      </c>
      <c r="C1152" s="5" t="s">
        <v>2828</v>
      </c>
      <c r="D1152" s="5" t="s">
        <v>2829</v>
      </c>
      <c r="E1152" s="5" t="s">
        <v>43</v>
      </c>
      <c r="F1152" s="5">
        <v>1969</v>
      </c>
      <c r="G1152" s="6" t="s">
        <v>17</v>
      </c>
      <c r="H1152" s="6">
        <v>1</v>
      </c>
      <c r="I1152" s="11">
        <v>5</v>
      </c>
      <c r="J1152" s="4" t="s">
        <v>18</v>
      </c>
      <c r="K1152" s="11">
        <v>70</v>
      </c>
      <c r="L1152" s="12">
        <f t="shared" si="17"/>
        <v>7.0000000000000001E-3</v>
      </c>
      <c r="N1152" s="22"/>
      <c r="O1152" s="22"/>
      <c r="P1152" s="27"/>
      <c r="Q1152" s="22"/>
    </row>
    <row r="1153" spans="1:17" ht="20.149999999999999" customHeight="1" x14ac:dyDescent="0.5">
      <c r="A1153" s="4" t="s">
        <v>2661</v>
      </c>
      <c r="B1153" s="5">
        <v>6131</v>
      </c>
      <c r="C1153" s="5" t="s">
        <v>2831</v>
      </c>
      <c r="D1153" s="5" t="s">
        <v>2832</v>
      </c>
      <c r="E1153" s="5" t="s">
        <v>147</v>
      </c>
      <c r="F1153" s="5">
        <v>1977</v>
      </c>
      <c r="G1153" s="6" t="s">
        <v>17</v>
      </c>
      <c r="H1153" s="6">
        <v>1</v>
      </c>
      <c r="I1153" s="11">
        <v>2</v>
      </c>
      <c r="J1153" s="4" t="s">
        <v>18</v>
      </c>
      <c r="K1153" s="11">
        <v>45</v>
      </c>
      <c r="L1153" s="12">
        <f t="shared" si="17"/>
        <v>4.4999999999999997E-3</v>
      </c>
      <c r="N1153" s="22"/>
      <c r="O1153" s="22"/>
      <c r="P1153" s="27"/>
      <c r="Q1153" s="22"/>
    </row>
    <row r="1154" spans="1:17" ht="20.149999999999999" customHeight="1" x14ac:dyDescent="0.5">
      <c r="A1154" s="4" t="s">
        <v>4891</v>
      </c>
      <c r="B1154" s="4">
        <v>6132</v>
      </c>
      <c r="C1154" s="5" t="s">
        <v>2834</v>
      </c>
      <c r="D1154" s="5" t="s">
        <v>2835</v>
      </c>
      <c r="E1154" s="5" t="s">
        <v>472</v>
      </c>
      <c r="F1154" s="4">
        <v>1986</v>
      </c>
      <c r="G1154" s="6" t="s">
        <v>17</v>
      </c>
      <c r="H1154" s="6">
        <v>1</v>
      </c>
      <c r="I1154" s="11">
        <v>2</v>
      </c>
      <c r="J1154" s="4" t="s">
        <v>18</v>
      </c>
      <c r="K1154" s="11">
        <v>500</v>
      </c>
      <c r="L1154" s="12">
        <f t="shared" si="17"/>
        <v>0.05</v>
      </c>
      <c r="N1154" s="22"/>
      <c r="O1154" s="22"/>
      <c r="P1154" s="27"/>
      <c r="Q1154" s="22"/>
    </row>
    <row r="1155" spans="1:17" ht="20.149999999999999" customHeight="1" x14ac:dyDescent="0.5">
      <c r="A1155" s="4" t="s">
        <v>2811</v>
      </c>
      <c r="B1155" s="5">
        <v>6133</v>
      </c>
      <c r="C1155" s="5" t="s">
        <v>2837</v>
      </c>
      <c r="D1155" s="5" t="s">
        <v>2838</v>
      </c>
      <c r="E1155" s="5" t="s">
        <v>1126</v>
      </c>
      <c r="F1155" s="5">
        <v>1972</v>
      </c>
      <c r="G1155" s="6" t="s">
        <v>17</v>
      </c>
      <c r="H1155" s="6">
        <v>1</v>
      </c>
      <c r="I1155" s="11">
        <v>2</v>
      </c>
      <c r="J1155" s="4" t="s">
        <v>18</v>
      </c>
      <c r="K1155" s="11">
        <v>150</v>
      </c>
      <c r="L1155" s="12">
        <f t="shared" si="17"/>
        <v>1.4999999999999999E-2</v>
      </c>
      <c r="N1155" s="22"/>
      <c r="O1155" s="22"/>
      <c r="P1155" s="27"/>
      <c r="Q1155" s="22"/>
    </row>
    <row r="1156" spans="1:17" ht="20.149999999999999" customHeight="1" x14ac:dyDescent="0.5">
      <c r="A1156" s="4" t="s">
        <v>4865</v>
      </c>
      <c r="B1156" s="4">
        <v>6134</v>
      </c>
      <c r="C1156" s="4" t="s">
        <v>2840</v>
      </c>
      <c r="D1156" s="5" t="s">
        <v>2841</v>
      </c>
      <c r="E1156" s="5" t="s">
        <v>820</v>
      </c>
      <c r="F1156" s="4">
        <v>1968</v>
      </c>
      <c r="G1156" s="6" t="s">
        <v>17</v>
      </c>
      <c r="H1156" s="6">
        <v>1</v>
      </c>
      <c r="I1156" s="11">
        <v>2</v>
      </c>
      <c r="J1156" s="4" t="s">
        <v>18</v>
      </c>
      <c r="K1156" s="11">
        <v>33</v>
      </c>
      <c r="L1156" s="12">
        <f t="shared" si="17"/>
        <v>3.3E-3</v>
      </c>
      <c r="N1156" s="22"/>
      <c r="O1156" s="22"/>
      <c r="P1156" s="27"/>
      <c r="Q1156" s="22"/>
    </row>
    <row r="1157" spans="1:17" ht="20.149999999999999" customHeight="1" x14ac:dyDescent="0.5">
      <c r="A1157" s="4" t="s">
        <v>3828</v>
      </c>
      <c r="B1157" s="4">
        <v>6135</v>
      </c>
      <c r="C1157" s="5" t="s">
        <v>2840</v>
      </c>
      <c r="D1157" s="5" t="s">
        <v>2841</v>
      </c>
      <c r="E1157" s="5" t="s">
        <v>820</v>
      </c>
      <c r="F1157" s="4">
        <v>1968</v>
      </c>
      <c r="G1157" s="6" t="s">
        <v>17</v>
      </c>
      <c r="H1157" s="6">
        <v>1</v>
      </c>
      <c r="I1157" s="11">
        <v>2</v>
      </c>
      <c r="J1157" s="4" t="s">
        <v>18</v>
      </c>
      <c r="K1157" s="11">
        <v>33</v>
      </c>
      <c r="L1157" s="12">
        <f t="shared" si="17"/>
        <v>3.3E-3</v>
      </c>
      <c r="N1157" s="22"/>
      <c r="O1157" s="22"/>
      <c r="P1157" s="27"/>
      <c r="Q1157" s="22"/>
    </row>
    <row r="1158" spans="1:17" ht="20.149999999999999" customHeight="1" x14ac:dyDescent="0.5">
      <c r="A1158" s="4" t="s">
        <v>1245</v>
      </c>
      <c r="B1158" s="4">
        <v>6136</v>
      </c>
      <c r="C1158" s="5" t="s">
        <v>2844</v>
      </c>
      <c r="D1158" s="5" t="s">
        <v>2845</v>
      </c>
      <c r="E1158" s="5" t="s">
        <v>2726</v>
      </c>
      <c r="F1158" s="4">
        <v>1985</v>
      </c>
      <c r="G1158" s="6" t="s">
        <v>17</v>
      </c>
      <c r="H1158" s="6">
        <v>1</v>
      </c>
      <c r="I1158" s="11">
        <v>2</v>
      </c>
      <c r="J1158" s="4" t="s">
        <v>18</v>
      </c>
      <c r="K1158" s="11">
        <v>160</v>
      </c>
      <c r="L1158" s="12">
        <f t="shared" si="17"/>
        <v>1.6E-2</v>
      </c>
      <c r="N1158" s="22"/>
      <c r="O1158" s="22"/>
      <c r="P1158" s="27"/>
      <c r="Q1158" s="22"/>
    </row>
    <row r="1159" spans="1:17" ht="20.149999999999999" customHeight="1" x14ac:dyDescent="0.5">
      <c r="A1159" s="4" t="s">
        <v>3916</v>
      </c>
      <c r="B1159" s="4">
        <v>6137</v>
      </c>
      <c r="C1159" s="5" t="s">
        <v>2847</v>
      </c>
      <c r="D1159" s="5" t="s">
        <v>2848</v>
      </c>
      <c r="E1159" s="5" t="s">
        <v>554</v>
      </c>
      <c r="F1159" s="5">
        <v>1983</v>
      </c>
      <c r="G1159" s="6" t="s">
        <v>17</v>
      </c>
      <c r="H1159" s="6">
        <v>1</v>
      </c>
      <c r="I1159" s="11">
        <v>2</v>
      </c>
      <c r="J1159" s="4" t="s">
        <v>18</v>
      </c>
      <c r="K1159" s="11">
        <v>140</v>
      </c>
      <c r="L1159" s="12">
        <f t="shared" si="17"/>
        <v>1.4E-2</v>
      </c>
      <c r="N1159" s="22"/>
      <c r="O1159" s="22"/>
      <c r="P1159" s="27"/>
      <c r="Q1159" s="22"/>
    </row>
    <row r="1160" spans="1:17" ht="20.149999999999999" customHeight="1" x14ac:dyDescent="0.5">
      <c r="A1160" s="4" t="s">
        <v>2962</v>
      </c>
      <c r="B1160" s="5">
        <v>6138</v>
      </c>
      <c r="C1160" s="5" t="s">
        <v>2850</v>
      </c>
      <c r="D1160" s="5" t="s">
        <v>2851</v>
      </c>
      <c r="E1160" s="5" t="s">
        <v>2282</v>
      </c>
      <c r="F1160" s="5">
        <v>1986</v>
      </c>
      <c r="G1160" s="6" t="s">
        <v>17</v>
      </c>
      <c r="H1160" s="6">
        <v>1</v>
      </c>
      <c r="I1160" s="11">
        <v>2</v>
      </c>
      <c r="J1160" s="4" t="s">
        <v>18</v>
      </c>
      <c r="K1160" s="11">
        <v>800</v>
      </c>
      <c r="L1160" s="12">
        <f t="shared" si="17"/>
        <v>0.08</v>
      </c>
      <c r="N1160" s="22"/>
      <c r="O1160" s="22"/>
      <c r="P1160" s="27"/>
      <c r="Q1160" s="22"/>
    </row>
    <row r="1161" spans="1:17" ht="20.149999999999999" customHeight="1" x14ac:dyDescent="0.5">
      <c r="A1161" s="4" t="s">
        <v>2193</v>
      </c>
      <c r="B1161" s="4">
        <v>6139</v>
      </c>
      <c r="C1161" s="5" t="s">
        <v>2853</v>
      </c>
      <c r="D1161" s="5" t="s">
        <v>2854</v>
      </c>
      <c r="E1161" s="5" t="s">
        <v>518</v>
      </c>
      <c r="F1161" s="4">
        <v>1970</v>
      </c>
      <c r="G1161" s="6" t="s">
        <v>17</v>
      </c>
      <c r="H1161" s="6">
        <v>1</v>
      </c>
      <c r="I1161" s="11">
        <v>2</v>
      </c>
      <c r="J1161" s="4" t="s">
        <v>18</v>
      </c>
      <c r="K1161" s="11">
        <v>110</v>
      </c>
      <c r="L1161" s="12">
        <f t="shared" si="17"/>
        <v>1.0999999999999999E-2</v>
      </c>
      <c r="N1161" s="22"/>
      <c r="O1161" s="22"/>
      <c r="P1161" s="27"/>
      <c r="Q1161" s="22"/>
    </row>
    <row r="1162" spans="1:17" ht="20.149999999999999" customHeight="1" x14ac:dyDescent="0.5">
      <c r="A1162" s="4" t="s">
        <v>1493</v>
      </c>
      <c r="B1162" s="4">
        <v>6140</v>
      </c>
      <c r="C1162" s="5" t="s">
        <v>2856</v>
      </c>
      <c r="D1162" s="5" t="s">
        <v>2857</v>
      </c>
      <c r="E1162" s="5" t="s">
        <v>518</v>
      </c>
      <c r="F1162" s="5">
        <v>1972</v>
      </c>
      <c r="G1162" s="6" t="s">
        <v>17</v>
      </c>
      <c r="H1162" s="6">
        <v>1</v>
      </c>
      <c r="I1162" s="11">
        <v>2</v>
      </c>
      <c r="J1162" s="4" t="s">
        <v>18</v>
      </c>
      <c r="K1162" s="11">
        <v>75</v>
      </c>
      <c r="L1162" s="12">
        <f t="shared" si="17"/>
        <v>7.4999999999999997E-3</v>
      </c>
      <c r="N1162" s="22"/>
      <c r="O1162" s="22"/>
      <c r="P1162" s="27"/>
      <c r="Q1162" s="22"/>
    </row>
    <row r="1163" spans="1:17" ht="20.149999999999999" customHeight="1" x14ac:dyDescent="0.5">
      <c r="A1163" s="4" t="s">
        <v>4270</v>
      </c>
      <c r="B1163" s="4">
        <v>6141</v>
      </c>
      <c r="C1163" s="5" t="s">
        <v>2859</v>
      </c>
      <c r="D1163" s="5" t="s">
        <v>376</v>
      </c>
      <c r="E1163" s="5" t="s">
        <v>65</v>
      </c>
      <c r="F1163" s="4">
        <v>1982</v>
      </c>
      <c r="G1163" s="6" t="s">
        <v>17</v>
      </c>
      <c r="H1163" s="6">
        <v>1</v>
      </c>
      <c r="I1163" s="11">
        <v>2</v>
      </c>
      <c r="J1163" s="4" t="s">
        <v>18</v>
      </c>
      <c r="K1163" s="11">
        <v>36</v>
      </c>
      <c r="L1163" s="12">
        <f t="shared" si="17"/>
        <v>3.5999999999999999E-3</v>
      </c>
      <c r="N1163" s="22"/>
      <c r="O1163" s="22"/>
      <c r="P1163" s="27"/>
      <c r="Q1163" s="22"/>
    </row>
    <row r="1164" spans="1:17" ht="20.149999999999999" customHeight="1" x14ac:dyDescent="0.5">
      <c r="A1164" s="4" t="s">
        <v>4284</v>
      </c>
      <c r="B1164" s="4">
        <v>6142</v>
      </c>
      <c r="C1164" s="5" t="s">
        <v>2861</v>
      </c>
      <c r="D1164" s="5" t="s">
        <v>2862</v>
      </c>
      <c r="E1164" s="5" t="s">
        <v>1295</v>
      </c>
      <c r="F1164" s="4">
        <v>1967</v>
      </c>
      <c r="G1164" s="6" t="s">
        <v>17</v>
      </c>
      <c r="H1164" s="6">
        <v>1</v>
      </c>
      <c r="I1164" s="11">
        <v>2</v>
      </c>
      <c r="J1164" s="4" t="s">
        <v>18</v>
      </c>
      <c r="K1164" s="11">
        <v>10</v>
      </c>
      <c r="L1164" s="12">
        <f t="shared" ref="L1164:L1227" si="18">K1164/10000</f>
        <v>1E-3</v>
      </c>
      <c r="N1164" s="22"/>
      <c r="O1164" s="22"/>
      <c r="P1164" s="27"/>
      <c r="Q1164" s="22"/>
    </row>
    <row r="1165" spans="1:17" ht="20.149999999999999" customHeight="1" x14ac:dyDescent="0.5">
      <c r="A1165" s="4" t="s">
        <v>4040</v>
      </c>
      <c r="B1165" s="4">
        <v>6143</v>
      </c>
      <c r="C1165" s="5" t="s">
        <v>2864</v>
      </c>
      <c r="D1165" s="5" t="s">
        <v>2865</v>
      </c>
      <c r="E1165" s="5" t="s">
        <v>65</v>
      </c>
      <c r="F1165" s="4">
        <v>1982</v>
      </c>
      <c r="G1165" s="6" t="s">
        <v>17</v>
      </c>
      <c r="H1165" s="6">
        <v>1</v>
      </c>
      <c r="I1165" s="11">
        <v>2</v>
      </c>
      <c r="J1165" s="4" t="s">
        <v>18</v>
      </c>
      <c r="K1165" s="11">
        <v>80</v>
      </c>
      <c r="L1165" s="12">
        <f t="shared" si="18"/>
        <v>8.0000000000000002E-3</v>
      </c>
      <c r="N1165" s="22"/>
      <c r="O1165" s="22"/>
      <c r="P1165" s="27"/>
      <c r="Q1165" s="22"/>
    </row>
    <row r="1166" spans="1:17" ht="19.5" customHeight="1" x14ac:dyDescent="0.5">
      <c r="A1166" s="4" t="s">
        <v>4016</v>
      </c>
      <c r="B1166" s="4">
        <v>6144</v>
      </c>
      <c r="C1166" s="5" t="s">
        <v>2867</v>
      </c>
      <c r="D1166" s="5" t="s">
        <v>2868</v>
      </c>
      <c r="E1166" s="5" t="s">
        <v>2869</v>
      </c>
      <c r="F1166" s="4">
        <v>1977</v>
      </c>
      <c r="G1166" s="6" t="s">
        <v>17</v>
      </c>
      <c r="H1166" s="6">
        <v>1</v>
      </c>
      <c r="I1166" s="11">
        <v>2</v>
      </c>
      <c r="J1166" s="4" t="s">
        <v>18</v>
      </c>
      <c r="K1166" s="11">
        <v>120</v>
      </c>
      <c r="L1166" s="12">
        <f t="shared" si="18"/>
        <v>1.2E-2</v>
      </c>
      <c r="N1166" s="22"/>
      <c r="O1166" s="22"/>
      <c r="P1166" s="27"/>
      <c r="Q1166" s="22"/>
    </row>
    <row r="1167" spans="1:17" ht="20.149999999999999" customHeight="1" x14ac:dyDescent="0.5">
      <c r="A1167" s="4" t="s">
        <v>2319</v>
      </c>
      <c r="B1167" s="4">
        <v>6145</v>
      </c>
      <c r="C1167" s="5" t="s">
        <v>2871</v>
      </c>
      <c r="D1167" s="5" t="s">
        <v>2872</v>
      </c>
      <c r="E1167" s="5" t="s">
        <v>90</v>
      </c>
      <c r="F1167" s="4">
        <v>1974</v>
      </c>
      <c r="G1167" s="6" t="s">
        <v>17</v>
      </c>
      <c r="H1167" s="6">
        <v>1</v>
      </c>
      <c r="I1167" s="11">
        <v>2</v>
      </c>
      <c r="J1167" s="4" t="s">
        <v>18</v>
      </c>
      <c r="K1167" s="11">
        <v>20</v>
      </c>
      <c r="L1167" s="12">
        <f t="shared" si="18"/>
        <v>2E-3</v>
      </c>
      <c r="N1167" s="22"/>
      <c r="O1167" s="22"/>
      <c r="P1167" s="27"/>
      <c r="Q1167" s="22"/>
    </row>
    <row r="1168" spans="1:17" ht="20.149999999999999" customHeight="1" x14ac:dyDescent="0.5">
      <c r="A1168" s="4" t="s">
        <v>4219</v>
      </c>
      <c r="B1168" s="4">
        <v>6146</v>
      </c>
      <c r="C1168" s="5" t="s">
        <v>2874</v>
      </c>
      <c r="D1168" s="5" t="s">
        <v>797</v>
      </c>
      <c r="E1168" s="5" t="s">
        <v>150</v>
      </c>
      <c r="F1168" s="5">
        <v>1972</v>
      </c>
      <c r="G1168" s="6" t="s">
        <v>17</v>
      </c>
      <c r="H1168" s="6">
        <v>1</v>
      </c>
      <c r="I1168" s="11">
        <v>5</v>
      </c>
      <c r="J1168" s="4" t="s">
        <v>18</v>
      </c>
      <c r="K1168" s="11">
        <v>40</v>
      </c>
      <c r="L1168" s="12">
        <f t="shared" si="18"/>
        <v>4.0000000000000001E-3</v>
      </c>
      <c r="N1168" s="22"/>
      <c r="O1168" s="22"/>
      <c r="P1168" s="27"/>
      <c r="Q1168" s="22"/>
    </row>
    <row r="1169" spans="1:17" ht="20.149999999999999" customHeight="1" x14ac:dyDescent="0.5">
      <c r="A1169" s="4" t="s">
        <v>3574</v>
      </c>
      <c r="B1169" s="4">
        <v>6147</v>
      </c>
      <c r="C1169" s="5" t="s">
        <v>2876</v>
      </c>
      <c r="D1169" s="5" t="s">
        <v>2877</v>
      </c>
      <c r="E1169" s="5" t="s">
        <v>90</v>
      </c>
      <c r="F1169" s="5">
        <v>1977</v>
      </c>
      <c r="G1169" s="6" t="s">
        <v>17</v>
      </c>
      <c r="H1169" s="6">
        <v>1</v>
      </c>
      <c r="I1169" s="11">
        <v>2</v>
      </c>
      <c r="J1169" s="4" t="s">
        <v>18</v>
      </c>
      <c r="K1169" s="11">
        <v>82</v>
      </c>
      <c r="L1169" s="12">
        <f t="shared" si="18"/>
        <v>8.2000000000000007E-3</v>
      </c>
      <c r="N1169" s="22"/>
      <c r="O1169" s="22"/>
      <c r="P1169" s="27"/>
      <c r="Q1169" s="22"/>
    </row>
    <row r="1170" spans="1:17" ht="20.149999999999999" customHeight="1" x14ac:dyDescent="0.5">
      <c r="A1170" s="4" t="s">
        <v>2875</v>
      </c>
      <c r="B1170" s="4">
        <v>6148</v>
      </c>
      <c r="C1170" s="5" t="s">
        <v>2879</v>
      </c>
      <c r="D1170" s="5" t="s">
        <v>2880</v>
      </c>
      <c r="E1170" s="5" t="s">
        <v>820</v>
      </c>
      <c r="F1170" s="4">
        <v>1973</v>
      </c>
      <c r="G1170" s="6" t="s">
        <v>17</v>
      </c>
      <c r="H1170" s="6">
        <v>1</v>
      </c>
      <c r="I1170" s="11">
        <v>2</v>
      </c>
      <c r="J1170" s="4" t="s">
        <v>18</v>
      </c>
      <c r="K1170" s="11">
        <v>15</v>
      </c>
      <c r="L1170" s="12">
        <f t="shared" si="18"/>
        <v>1.5E-3</v>
      </c>
      <c r="N1170" s="22"/>
      <c r="O1170" s="22"/>
      <c r="P1170" s="27"/>
      <c r="Q1170" s="22"/>
    </row>
    <row r="1171" spans="1:17" ht="20.149999999999999" customHeight="1" x14ac:dyDescent="0.5">
      <c r="A1171" s="4" t="s">
        <v>2370</v>
      </c>
      <c r="B1171" s="4">
        <v>6149</v>
      </c>
      <c r="C1171" s="5" t="s">
        <v>2882</v>
      </c>
      <c r="D1171" s="5" t="s">
        <v>2883</v>
      </c>
      <c r="E1171" s="5" t="s">
        <v>1045</v>
      </c>
      <c r="F1171" s="5">
        <v>1947</v>
      </c>
      <c r="G1171" s="6" t="s">
        <v>17</v>
      </c>
      <c r="H1171" s="6">
        <v>1</v>
      </c>
      <c r="I1171" s="11">
        <v>5</v>
      </c>
      <c r="J1171" s="4" t="s">
        <v>18</v>
      </c>
      <c r="K1171" s="11">
        <v>10</v>
      </c>
      <c r="L1171" s="12">
        <f t="shared" si="18"/>
        <v>1E-3</v>
      </c>
      <c r="N1171" s="22"/>
      <c r="O1171" s="22"/>
      <c r="P1171" s="27"/>
      <c r="Q1171" s="22"/>
    </row>
    <row r="1172" spans="1:17" ht="20.149999999999999" customHeight="1" x14ac:dyDescent="0.5">
      <c r="A1172" s="4" t="s">
        <v>1473</v>
      </c>
      <c r="B1172" s="4">
        <v>6150</v>
      </c>
      <c r="C1172" s="5" t="s">
        <v>2885</v>
      </c>
      <c r="D1172" s="5" t="s">
        <v>2886</v>
      </c>
      <c r="E1172" s="5" t="s">
        <v>168</v>
      </c>
      <c r="F1172" s="5">
        <v>1985</v>
      </c>
      <c r="G1172" s="6" t="s">
        <v>17</v>
      </c>
      <c r="H1172" s="6">
        <v>1</v>
      </c>
      <c r="I1172" s="11">
        <v>2</v>
      </c>
      <c r="J1172" s="4" t="s">
        <v>18</v>
      </c>
      <c r="K1172" s="11">
        <v>283</v>
      </c>
      <c r="L1172" s="12">
        <f t="shared" si="18"/>
        <v>2.8299999999999999E-2</v>
      </c>
      <c r="N1172" s="22"/>
      <c r="O1172" s="22"/>
      <c r="P1172" s="27"/>
      <c r="Q1172" s="22"/>
    </row>
    <row r="1173" spans="1:17" ht="20.149999999999999" customHeight="1" x14ac:dyDescent="0.5">
      <c r="A1173" s="4" t="s">
        <v>5668</v>
      </c>
      <c r="B1173" s="4">
        <v>6151</v>
      </c>
      <c r="C1173" s="5" t="s">
        <v>2888</v>
      </c>
      <c r="D1173" s="5" t="s">
        <v>2889</v>
      </c>
      <c r="E1173" s="5" t="s">
        <v>150</v>
      </c>
      <c r="F1173" s="5">
        <v>1969</v>
      </c>
      <c r="G1173" s="6" t="s">
        <v>17</v>
      </c>
      <c r="H1173" s="6">
        <v>1</v>
      </c>
      <c r="I1173" s="11">
        <v>5</v>
      </c>
      <c r="J1173" s="4" t="s">
        <v>18</v>
      </c>
      <c r="K1173" s="11">
        <v>10</v>
      </c>
      <c r="L1173" s="12">
        <f t="shared" si="18"/>
        <v>1E-3</v>
      </c>
      <c r="N1173" s="22"/>
      <c r="O1173" s="22"/>
      <c r="P1173" s="27"/>
      <c r="Q1173" s="22"/>
    </row>
    <row r="1174" spans="1:17" ht="20.149999999999999" customHeight="1" x14ac:dyDescent="0.5">
      <c r="A1174" s="4" t="s">
        <v>2293</v>
      </c>
      <c r="B1174" s="24">
        <v>6152</v>
      </c>
      <c r="C1174" s="24" t="s">
        <v>2891</v>
      </c>
      <c r="D1174" s="24" t="s">
        <v>2892</v>
      </c>
      <c r="E1174" s="24" t="s">
        <v>150</v>
      </c>
      <c r="F1174" s="24">
        <v>1950</v>
      </c>
      <c r="G1174" s="6" t="s">
        <v>17</v>
      </c>
      <c r="H1174" s="6">
        <v>1</v>
      </c>
      <c r="I1174" s="32">
        <v>5</v>
      </c>
      <c r="J1174" s="4" t="s">
        <v>18</v>
      </c>
      <c r="K1174" s="11">
        <v>290</v>
      </c>
      <c r="L1174" s="12">
        <f t="shared" si="18"/>
        <v>2.9000000000000001E-2</v>
      </c>
      <c r="N1174" s="22"/>
      <c r="O1174" s="22"/>
      <c r="P1174" s="27"/>
      <c r="Q1174" s="22"/>
    </row>
    <row r="1175" spans="1:17" ht="20.149999999999999" customHeight="1" x14ac:dyDescent="0.5">
      <c r="A1175" s="4" t="s">
        <v>3553</v>
      </c>
      <c r="B1175" s="4">
        <v>6153</v>
      </c>
      <c r="C1175" s="5" t="s">
        <v>913</v>
      </c>
      <c r="D1175" s="5" t="s">
        <v>914</v>
      </c>
      <c r="E1175" s="5" t="s">
        <v>107</v>
      </c>
      <c r="F1175" s="5">
        <v>1978</v>
      </c>
      <c r="G1175" s="6" t="s">
        <v>17</v>
      </c>
      <c r="H1175" s="6">
        <v>1</v>
      </c>
      <c r="I1175" s="11">
        <v>2</v>
      </c>
      <c r="J1175" s="4" t="s">
        <v>18</v>
      </c>
      <c r="K1175" s="11">
        <v>62</v>
      </c>
      <c r="L1175" s="12">
        <f t="shared" si="18"/>
        <v>6.1999999999999998E-3</v>
      </c>
      <c r="N1175" s="22"/>
      <c r="O1175" s="22"/>
      <c r="P1175" s="27"/>
      <c r="Q1175" s="22"/>
    </row>
    <row r="1176" spans="1:17" ht="19.5" customHeight="1" x14ac:dyDescent="0.5">
      <c r="A1176" s="4" t="s">
        <v>2605</v>
      </c>
      <c r="B1176" s="4">
        <v>6155</v>
      </c>
      <c r="C1176" s="5" t="s">
        <v>2895</v>
      </c>
      <c r="D1176" s="5" t="s">
        <v>2896</v>
      </c>
      <c r="E1176" s="5" t="s">
        <v>582</v>
      </c>
      <c r="F1176" s="5">
        <v>1973</v>
      </c>
      <c r="G1176" s="6" t="s">
        <v>17</v>
      </c>
      <c r="H1176" s="6">
        <v>1</v>
      </c>
      <c r="I1176" s="11">
        <v>2</v>
      </c>
      <c r="J1176" s="4" t="s">
        <v>18</v>
      </c>
      <c r="K1176" s="11">
        <v>35</v>
      </c>
      <c r="L1176" s="12">
        <f t="shared" si="18"/>
        <v>3.5000000000000001E-3</v>
      </c>
      <c r="N1176" s="22"/>
      <c r="O1176" s="22"/>
      <c r="P1176" s="27"/>
      <c r="Q1176" s="22"/>
    </row>
    <row r="1177" spans="1:17" ht="20.149999999999999" customHeight="1" x14ac:dyDescent="0.5">
      <c r="A1177" s="4" t="s">
        <v>2607</v>
      </c>
      <c r="B1177" s="4">
        <v>6156</v>
      </c>
      <c r="C1177" s="5" t="s">
        <v>2898</v>
      </c>
      <c r="D1177" s="5" t="s">
        <v>2899</v>
      </c>
      <c r="E1177" s="5" t="s">
        <v>961</v>
      </c>
      <c r="F1177" s="5">
        <v>1978</v>
      </c>
      <c r="G1177" s="6" t="s">
        <v>17</v>
      </c>
      <c r="H1177" s="6">
        <v>1</v>
      </c>
      <c r="I1177" s="11">
        <v>2</v>
      </c>
      <c r="J1177" s="4" t="s">
        <v>18</v>
      </c>
      <c r="K1177" s="11">
        <v>10</v>
      </c>
      <c r="L1177" s="12">
        <f t="shared" si="18"/>
        <v>1E-3</v>
      </c>
      <c r="N1177" s="22"/>
      <c r="O1177" s="22"/>
      <c r="P1177" s="27"/>
      <c r="Q1177" s="22"/>
    </row>
    <row r="1178" spans="1:17" ht="20.149999999999999" customHeight="1" x14ac:dyDescent="0.5">
      <c r="A1178" s="4" t="s">
        <v>3133</v>
      </c>
      <c r="B1178" s="4">
        <v>6157</v>
      </c>
      <c r="C1178" s="5" t="s">
        <v>2901</v>
      </c>
      <c r="D1178" s="5" t="s">
        <v>2902</v>
      </c>
      <c r="E1178" s="5" t="s">
        <v>150</v>
      </c>
      <c r="F1178" s="5">
        <v>1974</v>
      </c>
      <c r="G1178" s="6" t="s">
        <v>17</v>
      </c>
      <c r="H1178" s="6">
        <v>1</v>
      </c>
      <c r="I1178" s="11">
        <v>2</v>
      </c>
      <c r="J1178" s="4" t="s">
        <v>18</v>
      </c>
      <c r="K1178" s="11">
        <v>16</v>
      </c>
      <c r="L1178" s="12">
        <f t="shared" si="18"/>
        <v>1.6000000000000001E-3</v>
      </c>
      <c r="N1178" s="22"/>
      <c r="O1178" s="22"/>
      <c r="P1178" s="27"/>
      <c r="Q1178" s="22"/>
    </row>
    <row r="1179" spans="1:17" ht="20.149999999999999" customHeight="1" x14ac:dyDescent="0.5">
      <c r="A1179" s="4" t="s">
        <v>3131</v>
      </c>
      <c r="B1179" s="4">
        <v>6158</v>
      </c>
      <c r="C1179" s="5" t="s">
        <v>2904</v>
      </c>
      <c r="D1179" s="5" t="s">
        <v>2905</v>
      </c>
      <c r="E1179" s="5" t="s">
        <v>820</v>
      </c>
      <c r="F1179" s="4">
        <v>1984</v>
      </c>
      <c r="G1179" s="6" t="s">
        <v>17</v>
      </c>
      <c r="H1179" s="6">
        <v>1</v>
      </c>
      <c r="I1179" s="11">
        <v>2</v>
      </c>
      <c r="J1179" s="4" t="s">
        <v>18</v>
      </c>
      <c r="K1179" s="11">
        <v>100</v>
      </c>
      <c r="L1179" s="12">
        <f t="shared" si="18"/>
        <v>0.01</v>
      </c>
      <c r="N1179" s="22"/>
      <c r="O1179" s="22"/>
      <c r="P1179" s="27"/>
      <c r="Q1179" s="22"/>
    </row>
    <row r="1180" spans="1:17" ht="20.149999999999999" customHeight="1" x14ac:dyDescent="0.5">
      <c r="A1180" s="4" t="s">
        <v>1271</v>
      </c>
      <c r="B1180" s="4">
        <v>6159</v>
      </c>
      <c r="C1180" s="5" t="s">
        <v>2907</v>
      </c>
      <c r="D1180" s="5" t="s">
        <v>2908</v>
      </c>
      <c r="E1180" s="5" t="s">
        <v>1126</v>
      </c>
      <c r="F1180" s="4">
        <v>1985</v>
      </c>
      <c r="G1180" s="6" t="s">
        <v>17</v>
      </c>
      <c r="H1180" s="6">
        <v>1</v>
      </c>
      <c r="I1180" s="11">
        <v>2</v>
      </c>
      <c r="J1180" s="4" t="s">
        <v>18</v>
      </c>
      <c r="K1180" s="11">
        <v>250</v>
      </c>
      <c r="L1180" s="12">
        <f t="shared" si="18"/>
        <v>2.5000000000000001E-2</v>
      </c>
      <c r="N1180" s="22"/>
      <c r="O1180" s="22"/>
      <c r="P1180" s="27"/>
      <c r="Q1180" s="22"/>
    </row>
    <row r="1181" spans="1:17" ht="20.149999999999999" customHeight="1" x14ac:dyDescent="0.5">
      <c r="A1181" s="4" t="s">
        <v>2202</v>
      </c>
      <c r="B1181" s="4">
        <v>6160</v>
      </c>
      <c r="C1181" s="5" t="s">
        <v>2910</v>
      </c>
      <c r="D1181" s="5" t="s">
        <v>1640</v>
      </c>
      <c r="E1181" s="5" t="s">
        <v>582</v>
      </c>
      <c r="F1181" s="5">
        <v>1970</v>
      </c>
      <c r="G1181" s="6" t="s">
        <v>17</v>
      </c>
      <c r="H1181" s="6">
        <v>1</v>
      </c>
      <c r="I1181" s="11">
        <v>2</v>
      </c>
      <c r="J1181" s="4" t="s">
        <v>18</v>
      </c>
      <c r="K1181" s="11">
        <v>60</v>
      </c>
      <c r="L1181" s="12">
        <f t="shared" si="18"/>
        <v>6.0000000000000001E-3</v>
      </c>
      <c r="N1181" s="22"/>
      <c r="O1181" s="22"/>
      <c r="P1181" s="27"/>
      <c r="Q1181" s="22"/>
    </row>
    <row r="1182" spans="1:17" ht="20.149999999999999" customHeight="1" x14ac:dyDescent="0.5">
      <c r="A1182" s="4" t="s">
        <v>2316</v>
      </c>
      <c r="B1182" s="4">
        <v>6161</v>
      </c>
      <c r="C1182" s="5" t="s">
        <v>2912</v>
      </c>
      <c r="D1182" s="5" t="s">
        <v>2913</v>
      </c>
      <c r="E1182" s="5" t="s">
        <v>65</v>
      </c>
      <c r="F1182" s="5">
        <v>1985</v>
      </c>
      <c r="G1182" s="6" t="s">
        <v>17</v>
      </c>
      <c r="H1182" s="6">
        <v>1</v>
      </c>
      <c r="I1182" s="11">
        <v>2</v>
      </c>
      <c r="J1182" s="4" t="s">
        <v>18</v>
      </c>
      <c r="K1182" s="11">
        <v>320</v>
      </c>
      <c r="L1182" s="12">
        <f t="shared" si="18"/>
        <v>3.2000000000000001E-2</v>
      </c>
      <c r="N1182" s="22"/>
      <c r="O1182" s="22"/>
      <c r="P1182" s="27"/>
      <c r="Q1182" s="22"/>
    </row>
    <row r="1183" spans="1:17" ht="20.149999999999999" customHeight="1" x14ac:dyDescent="0.5">
      <c r="A1183" s="4" t="s">
        <v>1809</v>
      </c>
      <c r="B1183" s="4">
        <v>6162</v>
      </c>
      <c r="C1183" s="5" t="s">
        <v>2915</v>
      </c>
      <c r="D1183" s="5" t="s">
        <v>2916</v>
      </c>
      <c r="E1183" s="5" t="s">
        <v>90</v>
      </c>
      <c r="F1183" s="5">
        <v>1970</v>
      </c>
      <c r="G1183" s="6" t="s">
        <v>17</v>
      </c>
      <c r="H1183" s="6">
        <v>1</v>
      </c>
      <c r="I1183" s="11">
        <v>2</v>
      </c>
      <c r="J1183" s="4" t="s">
        <v>18</v>
      </c>
      <c r="K1183" s="11">
        <v>25</v>
      </c>
      <c r="L1183" s="12">
        <f t="shared" si="18"/>
        <v>2.5000000000000001E-3</v>
      </c>
      <c r="N1183" s="22"/>
      <c r="O1183" s="22"/>
      <c r="P1183" s="27"/>
      <c r="Q1183" s="22"/>
    </row>
    <row r="1184" spans="1:17" ht="20.149999999999999" customHeight="1" x14ac:dyDescent="0.5">
      <c r="A1184" s="4" t="s">
        <v>3655</v>
      </c>
      <c r="B1184" s="4">
        <v>6163</v>
      </c>
      <c r="C1184" s="5" t="s">
        <v>929</v>
      </c>
      <c r="D1184" s="5" t="s">
        <v>930</v>
      </c>
      <c r="E1184" s="5" t="s">
        <v>90</v>
      </c>
      <c r="F1184" s="5">
        <v>1969</v>
      </c>
      <c r="G1184" s="6" t="s">
        <v>17</v>
      </c>
      <c r="H1184" s="6">
        <v>1</v>
      </c>
      <c r="I1184" s="11">
        <v>5</v>
      </c>
      <c r="J1184" s="4" t="s">
        <v>18</v>
      </c>
      <c r="K1184" s="11">
        <v>10</v>
      </c>
      <c r="L1184" s="12">
        <f t="shared" si="18"/>
        <v>1E-3</v>
      </c>
      <c r="N1184" s="22"/>
      <c r="O1184" s="22"/>
      <c r="P1184" s="27"/>
      <c r="Q1184" s="22"/>
    </row>
    <row r="1185" spans="1:17" ht="20.149999999999999" customHeight="1" x14ac:dyDescent="0.5">
      <c r="A1185" s="4" t="s">
        <v>5669</v>
      </c>
      <c r="B1185" s="4">
        <v>6164</v>
      </c>
      <c r="C1185" s="5" t="s">
        <v>2919</v>
      </c>
      <c r="D1185" s="5" t="s">
        <v>2920</v>
      </c>
      <c r="E1185" s="5" t="s">
        <v>820</v>
      </c>
      <c r="F1185" s="5">
        <v>1974</v>
      </c>
      <c r="G1185" s="6" t="s">
        <v>17</v>
      </c>
      <c r="H1185" s="6">
        <v>1</v>
      </c>
      <c r="I1185" s="11">
        <v>2</v>
      </c>
      <c r="J1185" s="4" t="s">
        <v>18</v>
      </c>
      <c r="K1185" s="11">
        <v>70</v>
      </c>
      <c r="L1185" s="12">
        <f t="shared" si="18"/>
        <v>7.0000000000000001E-3</v>
      </c>
      <c r="N1185" s="22"/>
      <c r="O1185" s="22"/>
      <c r="P1185" s="27"/>
      <c r="Q1185" s="22"/>
    </row>
    <row r="1186" spans="1:17" ht="20.149999999999999" customHeight="1" x14ac:dyDescent="0.5">
      <c r="A1186" s="4" t="s">
        <v>5670</v>
      </c>
      <c r="B1186" s="4">
        <v>6165</v>
      </c>
      <c r="C1186" s="5" t="s">
        <v>2922</v>
      </c>
      <c r="D1186" s="5" t="s">
        <v>2920</v>
      </c>
      <c r="E1186" s="5" t="s">
        <v>150</v>
      </c>
      <c r="F1186" s="5">
        <v>1976</v>
      </c>
      <c r="G1186" s="6" t="s">
        <v>17</v>
      </c>
      <c r="H1186" s="6">
        <v>1</v>
      </c>
      <c r="I1186" s="11">
        <v>5</v>
      </c>
      <c r="J1186" s="4" t="s">
        <v>18</v>
      </c>
      <c r="K1186" s="11">
        <v>70</v>
      </c>
      <c r="L1186" s="12">
        <f t="shared" si="18"/>
        <v>7.0000000000000001E-3</v>
      </c>
      <c r="N1186" s="22"/>
      <c r="O1186" s="22"/>
      <c r="P1186" s="27"/>
      <c r="Q1186" s="22"/>
    </row>
    <row r="1187" spans="1:17" ht="20.149999999999999" customHeight="1" x14ac:dyDescent="0.5">
      <c r="A1187" s="4" t="s">
        <v>2359</v>
      </c>
      <c r="B1187" s="5">
        <v>6166</v>
      </c>
      <c r="C1187" s="5" t="s">
        <v>2919</v>
      </c>
      <c r="D1187" s="5" t="s">
        <v>2920</v>
      </c>
      <c r="E1187" s="5" t="s">
        <v>150</v>
      </c>
      <c r="F1187" s="5">
        <v>1976</v>
      </c>
      <c r="G1187" s="6" t="s">
        <v>17</v>
      </c>
      <c r="H1187" s="6">
        <v>1</v>
      </c>
      <c r="I1187" s="11">
        <v>2</v>
      </c>
      <c r="J1187" s="4" t="s">
        <v>18</v>
      </c>
      <c r="K1187" s="11">
        <v>70</v>
      </c>
      <c r="L1187" s="12">
        <f t="shared" si="18"/>
        <v>7.0000000000000001E-3</v>
      </c>
      <c r="N1187" s="22"/>
      <c r="O1187" s="22"/>
      <c r="P1187" s="27"/>
      <c r="Q1187" s="22"/>
    </row>
    <row r="1188" spans="1:17" ht="20.149999999999999" customHeight="1" x14ac:dyDescent="0.5">
      <c r="A1188" s="4" t="s">
        <v>2243</v>
      </c>
      <c r="B1188" s="4">
        <v>6167</v>
      </c>
      <c r="C1188" s="5" t="s">
        <v>2922</v>
      </c>
      <c r="D1188" s="5" t="s">
        <v>2920</v>
      </c>
      <c r="E1188" s="5" t="s">
        <v>150</v>
      </c>
      <c r="F1188" s="5">
        <v>1976</v>
      </c>
      <c r="G1188" s="6" t="s">
        <v>17</v>
      </c>
      <c r="H1188" s="6">
        <v>1</v>
      </c>
      <c r="I1188" s="11">
        <v>2</v>
      </c>
      <c r="J1188" s="4" t="s">
        <v>18</v>
      </c>
      <c r="K1188" s="11">
        <v>70</v>
      </c>
      <c r="L1188" s="12">
        <f t="shared" si="18"/>
        <v>7.0000000000000001E-3</v>
      </c>
      <c r="N1188" s="22"/>
      <c r="O1188" s="22"/>
      <c r="P1188" s="27"/>
      <c r="Q1188" s="22"/>
    </row>
    <row r="1189" spans="1:17" ht="20.149999999999999" customHeight="1" x14ac:dyDescent="0.5">
      <c r="A1189" s="4" t="s">
        <v>2639</v>
      </c>
      <c r="B1189" s="4">
        <v>6168</v>
      </c>
      <c r="C1189" s="5" t="s">
        <v>2926</v>
      </c>
      <c r="D1189" s="5" t="s">
        <v>2920</v>
      </c>
      <c r="E1189" s="5" t="s">
        <v>582</v>
      </c>
      <c r="F1189" s="5">
        <v>1979</v>
      </c>
      <c r="G1189" s="6" t="s">
        <v>17</v>
      </c>
      <c r="H1189" s="6">
        <v>1</v>
      </c>
      <c r="I1189" s="11">
        <v>2</v>
      </c>
      <c r="J1189" s="4" t="s">
        <v>18</v>
      </c>
      <c r="K1189" s="11">
        <v>50</v>
      </c>
      <c r="L1189" s="12">
        <f t="shared" si="18"/>
        <v>5.0000000000000001E-3</v>
      </c>
      <c r="N1189" s="22"/>
      <c r="O1189" s="22"/>
      <c r="P1189" s="27"/>
      <c r="Q1189" s="22"/>
    </row>
    <row r="1190" spans="1:17" ht="20.149999999999999" customHeight="1" x14ac:dyDescent="0.5">
      <c r="A1190" s="4" t="s">
        <v>2796</v>
      </c>
      <c r="B1190" s="4">
        <v>6169</v>
      </c>
      <c r="C1190" s="5" t="s">
        <v>2926</v>
      </c>
      <c r="D1190" s="5" t="s">
        <v>2920</v>
      </c>
      <c r="E1190" s="5" t="s">
        <v>582</v>
      </c>
      <c r="F1190" s="4">
        <v>1979</v>
      </c>
      <c r="G1190" s="6" t="s">
        <v>17</v>
      </c>
      <c r="H1190" s="6">
        <v>1</v>
      </c>
      <c r="I1190" s="11">
        <v>2</v>
      </c>
      <c r="J1190" s="4" t="s">
        <v>18</v>
      </c>
      <c r="K1190" s="11">
        <v>50</v>
      </c>
      <c r="L1190" s="12">
        <f t="shared" si="18"/>
        <v>5.0000000000000001E-3</v>
      </c>
      <c r="N1190" s="22"/>
      <c r="O1190" s="22"/>
      <c r="P1190" s="27"/>
      <c r="Q1190" s="22"/>
    </row>
    <row r="1191" spans="1:17" ht="20.149999999999999" customHeight="1" x14ac:dyDescent="0.5">
      <c r="A1191" s="4" t="s">
        <v>1796</v>
      </c>
      <c r="B1191" s="4">
        <v>6170</v>
      </c>
      <c r="C1191" s="5" t="s">
        <v>2929</v>
      </c>
      <c r="D1191" s="5" t="s">
        <v>2920</v>
      </c>
      <c r="E1191" s="5" t="s">
        <v>582</v>
      </c>
      <c r="F1191" s="5">
        <v>1986</v>
      </c>
      <c r="G1191" s="6" t="s">
        <v>17</v>
      </c>
      <c r="H1191" s="6">
        <v>1</v>
      </c>
      <c r="I1191" s="11">
        <v>2</v>
      </c>
      <c r="J1191" s="4" t="s">
        <v>18</v>
      </c>
      <c r="K1191" s="11">
        <v>700</v>
      </c>
      <c r="L1191" s="12">
        <f t="shared" si="18"/>
        <v>7.0000000000000007E-2</v>
      </c>
      <c r="N1191" s="22"/>
      <c r="O1191" s="22"/>
      <c r="P1191" s="27"/>
      <c r="Q1191" s="22"/>
    </row>
    <row r="1192" spans="1:17" ht="20.149999999999999" customHeight="1" x14ac:dyDescent="0.5">
      <c r="A1192" s="4" t="s">
        <v>1794</v>
      </c>
      <c r="B1192" s="4">
        <v>6172</v>
      </c>
      <c r="C1192" s="5" t="s">
        <v>2931</v>
      </c>
      <c r="D1192" s="5" t="s">
        <v>2932</v>
      </c>
      <c r="E1192" s="5" t="s">
        <v>2282</v>
      </c>
      <c r="F1192" s="5">
        <v>1984</v>
      </c>
      <c r="G1192" s="6" t="s">
        <v>17</v>
      </c>
      <c r="H1192" s="6">
        <v>1</v>
      </c>
      <c r="I1192" s="11">
        <v>2</v>
      </c>
      <c r="J1192" s="4" t="s">
        <v>18</v>
      </c>
      <c r="K1192" s="11">
        <v>35</v>
      </c>
      <c r="L1192" s="12">
        <f t="shared" si="18"/>
        <v>3.5000000000000001E-3</v>
      </c>
      <c r="N1192" s="22"/>
      <c r="O1192" s="22"/>
      <c r="P1192" s="27"/>
      <c r="Q1192" s="22"/>
    </row>
    <row r="1193" spans="1:17" ht="20.149999999999999" customHeight="1" x14ac:dyDescent="0.5">
      <c r="A1193" s="4" t="s">
        <v>2601</v>
      </c>
      <c r="B1193" s="4">
        <v>6173</v>
      </c>
      <c r="C1193" s="5" t="s">
        <v>2934</v>
      </c>
      <c r="D1193" s="5" t="s">
        <v>2935</v>
      </c>
      <c r="E1193" s="5" t="s">
        <v>820</v>
      </c>
      <c r="F1193" s="4">
        <v>1967</v>
      </c>
      <c r="G1193" s="6" t="s">
        <v>17</v>
      </c>
      <c r="H1193" s="6">
        <v>1</v>
      </c>
      <c r="I1193" s="11">
        <v>2</v>
      </c>
      <c r="J1193" s="4" t="s">
        <v>18</v>
      </c>
      <c r="K1193" s="11">
        <v>25</v>
      </c>
      <c r="L1193" s="12">
        <f t="shared" si="18"/>
        <v>2.5000000000000001E-3</v>
      </c>
      <c r="N1193" s="22"/>
      <c r="O1193" s="22"/>
      <c r="P1193" s="27"/>
      <c r="Q1193" s="22"/>
    </row>
    <row r="1194" spans="1:17" ht="20.149999999999999" customHeight="1" x14ac:dyDescent="0.5">
      <c r="A1194" s="4" t="s">
        <v>3568</v>
      </c>
      <c r="B1194" s="4">
        <v>6174</v>
      </c>
      <c r="C1194" s="5" t="s">
        <v>2937</v>
      </c>
      <c r="D1194" s="5" t="s">
        <v>2938</v>
      </c>
      <c r="E1194" s="5" t="s">
        <v>475</v>
      </c>
      <c r="F1194" s="5">
        <v>1967</v>
      </c>
      <c r="G1194" s="6" t="s">
        <v>17</v>
      </c>
      <c r="H1194" s="6">
        <v>1</v>
      </c>
      <c r="I1194" s="11">
        <v>5</v>
      </c>
      <c r="J1194" s="4" t="s">
        <v>18</v>
      </c>
      <c r="K1194" s="11">
        <v>18</v>
      </c>
      <c r="L1194" s="12">
        <f t="shared" si="18"/>
        <v>1.8E-3</v>
      </c>
      <c r="N1194" s="22"/>
      <c r="O1194" s="22"/>
      <c r="P1194" s="27"/>
      <c r="Q1194" s="22"/>
    </row>
    <row r="1195" spans="1:17" ht="20.149999999999999" customHeight="1" x14ac:dyDescent="0.5">
      <c r="A1195" s="4" t="s">
        <v>1359</v>
      </c>
      <c r="B1195" s="4">
        <v>6175</v>
      </c>
      <c r="C1195" s="5" t="s">
        <v>2940</v>
      </c>
      <c r="D1195" s="5" t="s">
        <v>2938</v>
      </c>
      <c r="E1195" s="5" t="s">
        <v>147</v>
      </c>
      <c r="F1195" s="5">
        <v>1976</v>
      </c>
      <c r="G1195" s="6" t="s">
        <v>17</v>
      </c>
      <c r="H1195" s="6">
        <v>1</v>
      </c>
      <c r="I1195" s="11">
        <v>5</v>
      </c>
      <c r="J1195" s="4" t="s">
        <v>18</v>
      </c>
      <c r="K1195" s="11">
        <v>60</v>
      </c>
      <c r="L1195" s="12">
        <f t="shared" si="18"/>
        <v>6.0000000000000001E-3</v>
      </c>
      <c r="N1195" s="22"/>
      <c r="O1195" s="22"/>
      <c r="P1195" s="27"/>
      <c r="Q1195" s="22"/>
    </row>
    <row r="1196" spans="1:17" ht="20.149999999999999" customHeight="1" x14ac:dyDescent="0.5">
      <c r="A1196" s="4" t="s">
        <v>2740</v>
      </c>
      <c r="B1196" s="24">
        <v>6176</v>
      </c>
      <c r="C1196" s="24" t="s">
        <v>2942</v>
      </c>
      <c r="D1196" s="24" t="s">
        <v>2943</v>
      </c>
      <c r="E1196" s="24" t="s">
        <v>1299</v>
      </c>
      <c r="F1196" s="24">
        <v>1985</v>
      </c>
      <c r="G1196" s="6" t="s">
        <v>17</v>
      </c>
      <c r="H1196" s="6">
        <v>1</v>
      </c>
      <c r="I1196" s="31">
        <v>2</v>
      </c>
      <c r="J1196" s="4" t="s">
        <v>18</v>
      </c>
      <c r="K1196" s="11">
        <v>300</v>
      </c>
      <c r="L1196" s="12">
        <f t="shared" si="18"/>
        <v>0.03</v>
      </c>
      <c r="N1196" s="22"/>
      <c r="O1196" s="22"/>
      <c r="P1196" s="27"/>
      <c r="Q1196" s="22"/>
    </row>
    <row r="1197" spans="1:17" ht="20.149999999999999" customHeight="1" x14ac:dyDescent="0.5">
      <c r="A1197" s="4" t="s">
        <v>2734</v>
      </c>
      <c r="B1197" s="4">
        <v>6177</v>
      </c>
      <c r="C1197" s="5" t="s">
        <v>2945</v>
      </c>
      <c r="D1197" s="5" t="s">
        <v>2946</v>
      </c>
      <c r="E1197" s="5" t="s">
        <v>582</v>
      </c>
      <c r="F1197" s="4">
        <v>1984</v>
      </c>
      <c r="G1197" s="6" t="s">
        <v>17</v>
      </c>
      <c r="H1197" s="6">
        <v>1</v>
      </c>
      <c r="I1197" s="11">
        <v>2</v>
      </c>
      <c r="J1197" s="4" t="s">
        <v>18</v>
      </c>
      <c r="K1197" s="11">
        <v>90</v>
      </c>
      <c r="L1197" s="12">
        <f t="shared" si="18"/>
        <v>8.9999999999999993E-3</v>
      </c>
      <c r="N1197" s="22"/>
      <c r="O1197" s="22"/>
      <c r="P1197" s="27"/>
      <c r="Q1197" s="22"/>
    </row>
    <row r="1198" spans="1:17" ht="20.149999999999999" customHeight="1" x14ac:dyDescent="0.5">
      <c r="A1198" s="4" t="s">
        <v>1947</v>
      </c>
      <c r="B1198" s="4">
        <v>6178</v>
      </c>
      <c r="C1198" s="5" t="s">
        <v>2948</v>
      </c>
      <c r="D1198" s="5" t="s">
        <v>2949</v>
      </c>
      <c r="E1198" s="5" t="s">
        <v>43</v>
      </c>
      <c r="F1198" s="5">
        <v>1978</v>
      </c>
      <c r="G1198" s="6" t="s">
        <v>17</v>
      </c>
      <c r="H1198" s="6">
        <v>1</v>
      </c>
      <c r="I1198" s="11">
        <v>2</v>
      </c>
      <c r="J1198" s="4" t="s">
        <v>18</v>
      </c>
      <c r="K1198" s="11">
        <v>65</v>
      </c>
      <c r="L1198" s="12">
        <f t="shared" si="18"/>
        <v>6.4999999999999997E-3</v>
      </c>
      <c r="N1198" s="22"/>
      <c r="O1198" s="22"/>
      <c r="P1198" s="27"/>
      <c r="Q1198" s="22"/>
    </row>
    <row r="1199" spans="1:17" ht="20.149999999999999" customHeight="1" x14ac:dyDescent="0.5">
      <c r="A1199" s="4" t="s">
        <v>1324</v>
      </c>
      <c r="B1199" s="24">
        <v>6179</v>
      </c>
      <c r="C1199" s="24" t="s">
        <v>2951</v>
      </c>
      <c r="D1199" s="24" t="s">
        <v>2952</v>
      </c>
      <c r="E1199" s="24" t="s">
        <v>90</v>
      </c>
      <c r="F1199" s="24">
        <v>1966</v>
      </c>
      <c r="G1199" s="6" t="s">
        <v>17</v>
      </c>
      <c r="H1199" s="6">
        <v>1</v>
      </c>
      <c r="I1199" s="31">
        <v>2</v>
      </c>
      <c r="J1199" s="4" t="s">
        <v>18</v>
      </c>
      <c r="K1199" s="11">
        <v>19</v>
      </c>
      <c r="L1199" s="12">
        <f t="shared" si="18"/>
        <v>1.9E-3</v>
      </c>
      <c r="N1199" s="22"/>
      <c r="O1199" s="22"/>
      <c r="P1199" s="27"/>
      <c r="Q1199" s="22"/>
    </row>
    <row r="1200" spans="1:17" ht="20.149999999999999" customHeight="1" x14ac:dyDescent="0.5">
      <c r="A1200" s="4" t="s">
        <v>2921</v>
      </c>
      <c r="B1200" s="4">
        <v>6180</v>
      </c>
      <c r="C1200" s="5" t="s">
        <v>2954</v>
      </c>
      <c r="D1200" s="5" t="s">
        <v>2955</v>
      </c>
      <c r="E1200" s="5" t="s">
        <v>107</v>
      </c>
      <c r="F1200" s="5">
        <v>1983</v>
      </c>
      <c r="G1200" s="6" t="s">
        <v>17</v>
      </c>
      <c r="H1200" s="6">
        <v>1</v>
      </c>
      <c r="I1200" s="11">
        <v>2</v>
      </c>
      <c r="J1200" s="4" t="s">
        <v>18</v>
      </c>
      <c r="K1200" s="11">
        <v>150</v>
      </c>
      <c r="L1200" s="12">
        <f t="shared" si="18"/>
        <v>1.4999999999999999E-2</v>
      </c>
      <c r="N1200" s="22"/>
      <c r="O1200" s="22"/>
      <c r="P1200" s="27"/>
      <c r="Q1200" s="22"/>
    </row>
    <row r="1201" spans="1:17" ht="20.149999999999999" customHeight="1" x14ac:dyDescent="0.5">
      <c r="A1201" s="4" t="s">
        <v>2783</v>
      </c>
      <c r="B1201" s="4">
        <v>6181</v>
      </c>
      <c r="C1201" s="5" t="s">
        <v>2957</v>
      </c>
      <c r="D1201" s="5" t="s">
        <v>948</v>
      </c>
      <c r="E1201" s="5" t="s">
        <v>150</v>
      </c>
      <c r="F1201" s="5">
        <v>1958</v>
      </c>
      <c r="G1201" s="6" t="s">
        <v>17</v>
      </c>
      <c r="H1201" s="6">
        <v>1</v>
      </c>
      <c r="I1201" s="11">
        <v>5</v>
      </c>
      <c r="J1201" s="4" t="s">
        <v>18</v>
      </c>
      <c r="K1201" s="11">
        <v>3</v>
      </c>
      <c r="L1201" s="12">
        <f t="shared" si="18"/>
        <v>2.9999999999999997E-4</v>
      </c>
      <c r="N1201" s="22"/>
      <c r="O1201" s="22"/>
      <c r="P1201" s="27"/>
      <c r="Q1201" s="22"/>
    </row>
    <row r="1202" spans="1:17" ht="20.149999999999999" customHeight="1" x14ac:dyDescent="0.5">
      <c r="A1202" s="4" t="s">
        <v>2780</v>
      </c>
      <c r="B1202" s="4">
        <v>6182</v>
      </c>
      <c r="C1202" s="5" t="s">
        <v>947</v>
      </c>
      <c r="D1202" s="5" t="s">
        <v>948</v>
      </c>
      <c r="E1202" s="5" t="s">
        <v>150</v>
      </c>
      <c r="F1202" s="5">
        <v>1970</v>
      </c>
      <c r="G1202" s="6" t="s">
        <v>17</v>
      </c>
      <c r="H1202" s="6">
        <v>1</v>
      </c>
      <c r="I1202" s="11">
        <v>5</v>
      </c>
      <c r="J1202" s="4" t="s">
        <v>18</v>
      </c>
      <c r="K1202" s="11">
        <v>50</v>
      </c>
      <c r="L1202" s="12">
        <f t="shared" si="18"/>
        <v>5.0000000000000001E-3</v>
      </c>
      <c r="N1202" s="22"/>
      <c r="O1202" s="22"/>
      <c r="P1202" s="27"/>
      <c r="Q1202" s="22"/>
    </row>
    <row r="1203" spans="1:17" ht="20.149999999999999" customHeight="1" x14ac:dyDescent="0.5">
      <c r="A1203" s="4" t="s">
        <v>2667</v>
      </c>
      <c r="B1203" s="4">
        <v>6183</v>
      </c>
      <c r="C1203" s="5" t="s">
        <v>2960</v>
      </c>
      <c r="D1203" s="5" t="s">
        <v>2961</v>
      </c>
      <c r="E1203" s="5" t="s">
        <v>150</v>
      </c>
      <c r="F1203" s="5">
        <v>1985</v>
      </c>
      <c r="G1203" s="6" t="s">
        <v>17</v>
      </c>
      <c r="H1203" s="6">
        <v>1</v>
      </c>
      <c r="I1203" s="11">
        <v>2</v>
      </c>
      <c r="J1203" s="4" t="s">
        <v>18</v>
      </c>
      <c r="K1203" s="11">
        <v>350</v>
      </c>
      <c r="L1203" s="12">
        <f t="shared" si="18"/>
        <v>3.5000000000000003E-2</v>
      </c>
      <c r="N1203" s="22"/>
      <c r="O1203" s="22"/>
      <c r="P1203" s="27"/>
      <c r="Q1203" s="22"/>
    </row>
    <row r="1204" spans="1:17" ht="20.149999999999999" customHeight="1" x14ac:dyDescent="0.5">
      <c r="A1204" s="4" t="s">
        <v>2939</v>
      </c>
      <c r="B1204" s="4">
        <v>6184</v>
      </c>
      <c r="C1204" s="5" t="s">
        <v>2963</v>
      </c>
      <c r="D1204" s="5" t="s">
        <v>2964</v>
      </c>
      <c r="E1204" s="5" t="s">
        <v>1072</v>
      </c>
      <c r="F1204" s="5">
        <v>1976</v>
      </c>
      <c r="G1204" s="6" t="s">
        <v>17</v>
      </c>
      <c r="H1204" s="6">
        <v>1</v>
      </c>
      <c r="I1204" s="11">
        <v>2</v>
      </c>
      <c r="J1204" s="4" t="s">
        <v>18</v>
      </c>
      <c r="K1204" s="11">
        <v>12</v>
      </c>
      <c r="L1204" s="12">
        <f t="shared" si="18"/>
        <v>1.1999999999999999E-3</v>
      </c>
      <c r="N1204" s="22"/>
      <c r="O1204" s="22"/>
      <c r="P1204" s="27"/>
      <c r="Q1204" s="22"/>
    </row>
    <row r="1205" spans="1:17" ht="20.149999999999999" customHeight="1" x14ac:dyDescent="0.5">
      <c r="A1205" s="4" t="s">
        <v>912</v>
      </c>
      <c r="B1205" s="24">
        <v>6185</v>
      </c>
      <c r="C1205" s="24" t="s">
        <v>2966</v>
      </c>
      <c r="D1205" s="24" t="s">
        <v>2967</v>
      </c>
      <c r="E1205" s="24" t="s">
        <v>798</v>
      </c>
      <c r="F1205" s="24">
        <v>1969</v>
      </c>
      <c r="G1205" s="6" t="s">
        <v>17</v>
      </c>
      <c r="H1205" s="6">
        <v>1</v>
      </c>
      <c r="I1205" s="31">
        <v>5</v>
      </c>
      <c r="J1205" s="4" t="s">
        <v>18</v>
      </c>
      <c r="K1205" s="11">
        <v>15</v>
      </c>
      <c r="L1205" s="12">
        <f t="shared" si="18"/>
        <v>1.5E-3</v>
      </c>
      <c r="N1205" s="22"/>
      <c r="O1205" s="22"/>
      <c r="P1205" s="27"/>
      <c r="Q1205" s="22"/>
    </row>
    <row r="1206" spans="1:17" ht="20.149999999999999" customHeight="1" x14ac:dyDescent="0.5">
      <c r="A1206" s="4" t="s">
        <v>3559</v>
      </c>
      <c r="B1206" s="4">
        <v>6186</v>
      </c>
      <c r="C1206" s="5" t="s">
        <v>2969</v>
      </c>
      <c r="D1206" s="5" t="s">
        <v>2970</v>
      </c>
      <c r="E1206" s="5" t="s">
        <v>1172</v>
      </c>
      <c r="F1206" s="4">
        <v>1982</v>
      </c>
      <c r="G1206" s="6" t="s">
        <v>17</v>
      </c>
      <c r="H1206" s="6">
        <v>1</v>
      </c>
      <c r="I1206" s="11">
        <v>2</v>
      </c>
      <c r="J1206" s="4" t="s">
        <v>18</v>
      </c>
      <c r="K1206" s="11">
        <v>100</v>
      </c>
      <c r="L1206" s="12">
        <f t="shared" si="18"/>
        <v>0.01</v>
      </c>
      <c r="N1206" s="22"/>
      <c r="O1206" s="22"/>
      <c r="P1206" s="27"/>
      <c r="Q1206" s="22"/>
    </row>
    <row r="1207" spans="1:17" ht="36" customHeight="1" x14ac:dyDescent="0.5">
      <c r="A1207" s="4" t="s">
        <v>1386</v>
      </c>
      <c r="B1207" s="4">
        <v>6187</v>
      </c>
      <c r="C1207" s="5" t="s">
        <v>2972</v>
      </c>
      <c r="D1207" s="5" t="s">
        <v>2973</v>
      </c>
      <c r="E1207" s="5" t="s">
        <v>788</v>
      </c>
      <c r="F1207" s="4">
        <v>1974</v>
      </c>
      <c r="G1207" s="6" t="s">
        <v>17</v>
      </c>
      <c r="H1207" s="6">
        <v>1</v>
      </c>
      <c r="I1207" s="11">
        <v>2</v>
      </c>
      <c r="J1207" s="4" t="s">
        <v>18</v>
      </c>
      <c r="K1207" s="11">
        <v>90</v>
      </c>
      <c r="L1207" s="12">
        <f t="shared" si="18"/>
        <v>8.9999999999999993E-3</v>
      </c>
      <c r="N1207" s="22"/>
      <c r="O1207" s="22"/>
      <c r="P1207" s="27"/>
      <c r="Q1207" s="22"/>
    </row>
    <row r="1208" spans="1:17" ht="20.149999999999999" customHeight="1" x14ac:dyDescent="0.5">
      <c r="A1208" s="4" t="s">
        <v>3675</v>
      </c>
      <c r="B1208" s="4">
        <v>6188</v>
      </c>
      <c r="C1208" s="5" t="s">
        <v>2975</v>
      </c>
      <c r="D1208" s="5" t="s">
        <v>2976</v>
      </c>
      <c r="E1208" s="5" t="s">
        <v>65</v>
      </c>
      <c r="F1208" s="4">
        <v>1987</v>
      </c>
      <c r="G1208" s="6" t="s">
        <v>17</v>
      </c>
      <c r="H1208" s="6">
        <v>1</v>
      </c>
      <c r="I1208" s="11">
        <v>2</v>
      </c>
      <c r="J1208" s="4" t="s">
        <v>18</v>
      </c>
      <c r="K1208" s="11">
        <v>580</v>
      </c>
      <c r="L1208" s="12">
        <f t="shared" si="18"/>
        <v>5.8000000000000003E-2</v>
      </c>
      <c r="N1208" s="22"/>
      <c r="O1208" s="22"/>
      <c r="P1208" s="27"/>
      <c r="Q1208" s="22"/>
    </row>
    <row r="1209" spans="1:17" ht="20.149999999999999" customHeight="1" x14ac:dyDescent="0.5">
      <c r="A1209" s="4" t="s">
        <v>2503</v>
      </c>
      <c r="B1209" s="24">
        <v>6189</v>
      </c>
      <c r="C1209" s="24" t="s">
        <v>2978</v>
      </c>
      <c r="D1209" s="24" t="s">
        <v>2979</v>
      </c>
      <c r="E1209" s="24" t="s">
        <v>86</v>
      </c>
      <c r="F1209" s="24">
        <v>1971</v>
      </c>
      <c r="G1209" s="6" t="s">
        <v>17</v>
      </c>
      <c r="H1209" s="6">
        <v>1</v>
      </c>
      <c r="I1209" s="31">
        <v>2</v>
      </c>
      <c r="J1209" s="4" t="s">
        <v>18</v>
      </c>
      <c r="K1209" s="11">
        <v>26</v>
      </c>
      <c r="L1209" s="12">
        <f t="shared" si="18"/>
        <v>2.5999999999999999E-3</v>
      </c>
      <c r="N1209" s="22"/>
      <c r="O1209" s="22"/>
      <c r="P1209" s="27"/>
      <c r="Q1209" s="22"/>
    </row>
    <row r="1210" spans="1:17" ht="20.149999999999999" customHeight="1" x14ac:dyDescent="0.5">
      <c r="A1210" s="4" t="s">
        <v>1986</v>
      </c>
      <c r="B1210" s="24">
        <v>6190</v>
      </c>
      <c r="C1210" s="24" t="s">
        <v>2981</v>
      </c>
      <c r="D1210" s="24" t="s">
        <v>960</v>
      </c>
      <c r="E1210" s="24" t="s">
        <v>150</v>
      </c>
      <c r="F1210" s="24">
        <v>1973</v>
      </c>
      <c r="G1210" s="6" t="s">
        <v>17</v>
      </c>
      <c r="H1210" s="6">
        <v>1</v>
      </c>
      <c r="I1210" s="31">
        <v>2</v>
      </c>
      <c r="J1210" s="4" t="s">
        <v>18</v>
      </c>
      <c r="K1210" s="11">
        <v>50</v>
      </c>
      <c r="L1210" s="12">
        <f t="shared" si="18"/>
        <v>5.0000000000000001E-3</v>
      </c>
      <c r="N1210" s="22"/>
      <c r="O1210" s="22"/>
      <c r="P1210" s="27"/>
      <c r="Q1210" s="22"/>
    </row>
    <row r="1211" spans="1:17" ht="20.149999999999999" customHeight="1" x14ac:dyDescent="0.5">
      <c r="A1211" s="4" t="s">
        <v>1595</v>
      </c>
      <c r="B1211" s="24">
        <v>6191</v>
      </c>
      <c r="C1211" s="24" t="s">
        <v>2983</v>
      </c>
      <c r="D1211" s="24" t="s">
        <v>960</v>
      </c>
      <c r="E1211" s="24" t="s">
        <v>90</v>
      </c>
      <c r="F1211" s="24">
        <v>1970</v>
      </c>
      <c r="G1211" s="6" t="s">
        <v>17</v>
      </c>
      <c r="H1211" s="6">
        <v>1</v>
      </c>
      <c r="I1211" s="31">
        <v>2</v>
      </c>
      <c r="J1211" s="4" t="s">
        <v>18</v>
      </c>
      <c r="K1211" s="11">
        <v>25</v>
      </c>
      <c r="L1211" s="12">
        <f t="shared" si="18"/>
        <v>2.5000000000000001E-3</v>
      </c>
      <c r="N1211" s="22"/>
      <c r="O1211" s="22"/>
      <c r="P1211" s="27"/>
      <c r="Q1211" s="22"/>
    </row>
    <row r="1212" spans="1:17" ht="20.149999999999999" customHeight="1" x14ac:dyDescent="0.5">
      <c r="A1212" s="4" t="s">
        <v>1196</v>
      </c>
      <c r="B1212" s="4">
        <v>6192</v>
      </c>
      <c r="C1212" s="5" t="s">
        <v>2985</v>
      </c>
      <c r="D1212" s="5" t="s">
        <v>2986</v>
      </c>
      <c r="E1212" s="5" t="s">
        <v>90</v>
      </c>
      <c r="F1212" s="5">
        <v>1984</v>
      </c>
      <c r="G1212" s="6" t="s">
        <v>17</v>
      </c>
      <c r="H1212" s="6">
        <v>1</v>
      </c>
      <c r="I1212" s="11">
        <v>2</v>
      </c>
      <c r="J1212" s="4" t="s">
        <v>18</v>
      </c>
      <c r="K1212" s="11">
        <v>450</v>
      </c>
      <c r="L1212" s="12">
        <f t="shared" si="18"/>
        <v>4.4999999999999998E-2</v>
      </c>
      <c r="N1212" s="22"/>
      <c r="O1212" s="22"/>
      <c r="P1212" s="27"/>
      <c r="Q1212" s="22"/>
    </row>
    <row r="1213" spans="1:17" ht="20.149999999999999" customHeight="1" x14ac:dyDescent="0.5">
      <c r="A1213" s="4" t="s">
        <v>2650</v>
      </c>
      <c r="B1213" s="4">
        <v>6193</v>
      </c>
      <c r="C1213" s="5" t="s">
        <v>2988</v>
      </c>
      <c r="D1213" s="5" t="s">
        <v>2989</v>
      </c>
      <c r="E1213" s="5" t="s">
        <v>150</v>
      </c>
      <c r="F1213" s="4">
        <v>1967</v>
      </c>
      <c r="G1213" s="6" t="s">
        <v>17</v>
      </c>
      <c r="H1213" s="6">
        <v>1</v>
      </c>
      <c r="I1213" s="11">
        <v>2</v>
      </c>
      <c r="J1213" s="4" t="s">
        <v>18</v>
      </c>
      <c r="K1213" s="11">
        <v>50</v>
      </c>
      <c r="L1213" s="12">
        <f t="shared" si="18"/>
        <v>5.0000000000000001E-3</v>
      </c>
      <c r="N1213" s="22"/>
      <c r="O1213" s="22"/>
      <c r="P1213" s="27"/>
      <c r="Q1213" s="22"/>
    </row>
    <row r="1214" spans="1:17" ht="20.149999999999999" customHeight="1" x14ac:dyDescent="0.5">
      <c r="A1214" s="4" t="s">
        <v>4367</v>
      </c>
      <c r="B1214" s="4">
        <v>6194</v>
      </c>
      <c r="C1214" s="5" t="s">
        <v>2991</v>
      </c>
      <c r="D1214" s="5" t="s">
        <v>2992</v>
      </c>
      <c r="E1214" s="5" t="s">
        <v>86</v>
      </c>
      <c r="F1214" s="4">
        <v>1983</v>
      </c>
      <c r="G1214" s="6" t="s">
        <v>17</v>
      </c>
      <c r="H1214" s="6">
        <v>1</v>
      </c>
      <c r="I1214" s="11">
        <v>2</v>
      </c>
      <c r="J1214" s="4" t="s">
        <v>18</v>
      </c>
      <c r="K1214" s="11">
        <v>160</v>
      </c>
      <c r="L1214" s="12">
        <f t="shared" si="18"/>
        <v>1.6E-2</v>
      </c>
      <c r="N1214" s="22"/>
      <c r="O1214" s="22"/>
      <c r="P1214" s="27"/>
      <c r="Q1214" s="22"/>
    </row>
    <row r="1215" spans="1:17" ht="20.149999999999999" customHeight="1" x14ac:dyDescent="0.5">
      <c r="A1215" s="4" t="s">
        <v>4365</v>
      </c>
      <c r="B1215" s="4">
        <v>6195</v>
      </c>
      <c r="C1215" s="5" t="s">
        <v>2994</v>
      </c>
      <c r="D1215" s="5" t="s">
        <v>2995</v>
      </c>
      <c r="E1215" s="5" t="s">
        <v>798</v>
      </c>
      <c r="F1215" s="5">
        <v>1970</v>
      </c>
      <c r="G1215" s="6" t="s">
        <v>17</v>
      </c>
      <c r="H1215" s="6">
        <v>1</v>
      </c>
      <c r="I1215" s="11">
        <v>5</v>
      </c>
      <c r="J1215" s="4" t="s">
        <v>18</v>
      </c>
      <c r="K1215" s="11">
        <v>0</v>
      </c>
      <c r="L1215" s="12">
        <f t="shared" si="18"/>
        <v>0</v>
      </c>
      <c r="N1215" s="22"/>
      <c r="O1215" s="22"/>
      <c r="P1215" s="27"/>
      <c r="Q1215" s="22"/>
    </row>
    <row r="1216" spans="1:17" ht="20.149999999999999" customHeight="1" x14ac:dyDescent="0.5">
      <c r="A1216" s="4" t="s">
        <v>4369</v>
      </c>
      <c r="B1216" s="4">
        <v>6196</v>
      </c>
      <c r="C1216" s="5" t="s">
        <v>2997</v>
      </c>
      <c r="D1216" s="5" t="s">
        <v>2998</v>
      </c>
      <c r="E1216" s="5" t="s">
        <v>798</v>
      </c>
      <c r="F1216" s="5">
        <v>1970</v>
      </c>
      <c r="G1216" s="6" t="s">
        <v>17</v>
      </c>
      <c r="H1216" s="6">
        <v>1</v>
      </c>
      <c r="I1216" s="11">
        <v>2</v>
      </c>
      <c r="J1216" s="4" t="s">
        <v>18</v>
      </c>
      <c r="K1216" s="11">
        <v>0</v>
      </c>
      <c r="L1216" s="12">
        <f t="shared" si="18"/>
        <v>0</v>
      </c>
      <c r="N1216" s="22"/>
      <c r="O1216" s="22"/>
      <c r="P1216" s="27"/>
      <c r="Q1216" s="22"/>
    </row>
    <row r="1217" spans="1:17" ht="20.149999999999999" customHeight="1" x14ac:dyDescent="0.5">
      <c r="A1217" s="4" t="s">
        <v>1633</v>
      </c>
      <c r="B1217" s="4">
        <v>6197</v>
      </c>
      <c r="C1217" s="5" t="s">
        <v>3000</v>
      </c>
      <c r="D1217" s="5" t="s">
        <v>2998</v>
      </c>
      <c r="E1217" s="5" t="s">
        <v>798</v>
      </c>
      <c r="F1217" s="4">
        <v>1970</v>
      </c>
      <c r="G1217" s="6" t="s">
        <v>17</v>
      </c>
      <c r="H1217" s="6">
        <v>1</v>
      </c>
      <c r="I1217" s="11">
        <v>2</v>
      </c>
      <c r="J1217" s="4" t="s">
        <v>18</v>
      </c>
      <c r="K1217" s="11">
        <v>0</v>
      </c>
      <c r="L1217" s="12">
        <f t="shared" si="18"/>
        <v>0</v>
      </c>
      <c r="N1217" s="22"/>
      <c r="O1217" s="22"/>
      <c r="P1217" s="27"/>
      <c r="Q1217" s="22"/>
    </row>
    <row r="1218" spans="1:17" ht="20.149999999999999" customHeight="1" x14ac:dyDescent="0.5">
      <c r="A1218" s="4" t="s">
        <v>1592</v>
      </c>
      <c r="B1218" s="4">
        <v>6198</v>
      </c>
      <c r="C1218" s="5" t="s">
        <v>3002</v>
      </c>
      <c r="D1218" s="5" t="s">
        <v>3003</v>
      </c>
      <c r="E1218" s="5" t="s">
        <v>502</v>
      </c>
      <c r="F1218" s="4">
        <v>1978</v>
      </c>
      <c r="G1218" s="6" t="s">
        <v>17</v>
      </c>
      <c r="H1218" s="6">
        <v>1</v>
      </c>
      <c r="I1218" s="11">
        <v>2</v>
      </c>
      <c r="J1218" s="4" t="s">
        <v>18</v>
      </c>
      <c r="K1218" s="11">
        <v>34</v>
      </c>
      <c r="L1218" s="12">
        <f t="shared" si="18"/>
        <v>3.3999999999999998E-3</v>
      </c>
      <c r="N1218" s="22"/>
      <c r="O1218" s="22"/>
      <c r="P1218" s="27"/>
      <c r="Q1218" s="22"/>
    </row>
    <row r="1219" spans="1:17" ht="20.149999999999999" customHeight="1" x14ac:dyDescent="0.5">
      <c r="A1219" s="4" t="s">
        <v>2496</v>
      </c>
      <c r="B1219" s="5">
        <v>6199</v>
      </c>
      <c r="C1219" s="5" t="s">
        <v>3005</v>
      </c>
      <c r="D1219" s="5" t="s">
        <v>3006</v>
      </c>
      <c r="E1219" s="5" t="s">
        <v>150</v>
      </c>
      <c r="F1219" s="5">
        <v>1974</v>
      </c>
      <c r="G1219" s="6" t="s">
        <v>17</v>
      </c>
      <c r="H1219" s="6">
        <v>1</v>
      </c>
      <c r="I1219" s="11">
        <v>2</v>
      </c>
      <c r="J1219" s="4" t="s">
        <v>18</v>
      </c>
      <c r="K1219" s="11">
        <v>70</v>
      </c>
      <c r="L1219" s="12">
        <f t="shared" si="18"/>
        <v>7.0000000000000001E-3</v>
      </c>
      <c r="N1219" s="22"/>
      <c r="O1219" s="22"/>
      <c r="P1219" s="27"/>
      <c r="Q1219" s="22"/>
    </row>
    <row r="1220" spans="1:17" ht="20.149999999999999" customHeight="1" x14ac:dyDescent="0.5">
      <c r="A1220" s="4" t="s">
        <v>144</v>
      </c>
      <c r="B1220" s="4">
        <v>6201</v>
      </c>
      <c r="C1220" s="5" t="s">
        <v>3008</v>
      </c>
      <c r="D1220" s="5" t="s">
        <v>3009</v>
      </c>
      <c r="E1220" s="5" t="s">
        <v>65</v>
      </c>
      <c r="F1220" s="4">
        <v>1974</v>
      </c>
      <c r="G1220" s="6" t="s">
        <v>17</v>
      </c>
      <c r="H1220" s="6">
        <v>1</v>
      </c>
      <c r="I1220" s="11">
        <v>2</v>
      </c>
      <c r="J1220" s="4" t="s">
        <v>18</v>
      </c>
      <c r="K1220" s="11">
        <v>20</v>
      </c>
      <c r="L1220" s="12">
        <f t="shared" si="18"/>
        <v>2E-3</v>
      </c>
      <c r="N1220" s="22"/>
      <c r="O1220" s="22"/>
      <c r="P1220" s="27"/>
      <c r="Q1220" s="22"/>
    </row>
    <row r="1221" spans="1:17" ht="20.149999999999999" customHeight="1" x14ac:dyDescent="0.5">
      <c r="A1221" s="4" t="s">
        <v>2418</v>
      </c>
      <c r="B1221" s="5">
        <v>6203</v>
      </c>
      <c r="C1221" s="5" t="s">
        <v>3011</v>
      </c>
      <c r="D1221" s="5" t="s">
        <v>3012</v>
      </c>
      <c r="E1221" s="5" t="s">
        <v>90</v>
      </c>
      <c r="F1221" s="5">
        <v>1962</v>
      </c>
      <c r="G1221" s="6" t="s">
        <v>17</v>
      </c>
      <c r="H1221" s="6">
        <v>1</v>
      </c>
      <c r="I1221" s="11">
        <v>2</v>
      </c>
      <c r="J1221" s="4" t="s">
        <v>18</v>
      </c>
      <c r="K1221" s="11">
        <v>30</v>
      </c>
      <c r="L1221" s="12">
        <f t="shared" si="18"/>
        <v>3.0000000000000001E-3</v>
      </c>
      <c r="N1221" s="22"/>
      <c r="O1221" s="22"/>
      <c r="P1221" s="27"/>
      <c r="Q1221" s="22"/>
    </row>
    <row r="1222" spans="1:17" ht="20.149999999999999" customHeight="1" x14ac:dyDescent="0.5">
      <c r="A1222" s="4" t="s">
        <v>3252</v>
      </c>
      <c r="B1222" s="4">
        <v>6204</v>
      </c>
      <c r="C1222" s="5" t="s">
        <v>3014</v>
      </c>
      <c r="D1222" s="5" t="s">
        <v>3012</v>
      </c>
      <c r="E1222" s="5" t="s">
        <v>961</v>
      </c>
      <c r="F1222" s="5">
        <v>1978</v>
      </c>
      <c r="G1222" s="6" t="s">
        <v>17</v>
      </c>
      <c r="H1222" s="6">
        <v>1</v>
      </c>
      <c r="I1222" s="11">
        <v>2</v>
      </c>
      <c r="J1222" s="4" t="s">
        <v>18</v>
      </c>
      <c r="K1222" s="11">
        <v>65</v>
      </c>
      <c r="L1222" s="12">
        <f t="shared" si="18"/>
        <v>6.4999999999999997E-3</v>
      </c>
      <c r="N1222" s="22"/>
      <c r="O1222" s="22"/>
      <c r="P1222" s="27"/>
      <c r="Q1222" s="22"/>
    </row>
    <row r="1223" spans="1:17" ht="20.149999999999999" customHeight="1" x14ac:dyDescent="0.5">
      <c r="A1223" s="4" t="s">
        <v>3791</v>
      </c>
      <c r="B1223" s="4">
        <v>6205</v>
      </c>
      <c r="C1223" s="5" t="s">
        <v>3016</v>
      </c>
      <c r="D1223" s="5" t="s">
        <v>3012</v>
      </c>
      <c r="E1223" s="5" t="s">
        <v>3017</v>
      </c>
      <c r="F1223" s="5">
        <v>1987</v>
      </c>
      <c r="G1223" s="6" t="s">
        <v>17</v>
      </c>
      <c r="H1223" s="6">
        <v>1</v>
      </c>
      <c r="I1223" s="11">
        <v>5</v>
      </c>
      <c r="J1223" s="4" t="s">
        <v>18</v>
      </c>
      <c r="K1223" s="11">
        <v>140</v>
      </c>
      <c r="L1223" s="12">
        <f t="shared" si="18"/>
        <v>1.4E-2</v>
      </c>
      <c r="N1223" s="22"/>
      <c r="O1223" s="22"/>
      <c r="P1223" s="27"/>
      <c r="Q1223" s="22"/>
    </row>
    <row r="1224" spans="1:17" ht="20.149999999999999" customHeight="1" x14ac:dyDescent="0.5">
      <c r="A1224" s="4" t="s">
        <v>5671</v>
      </c>
      <c r="B1224" s="4">
        <v>6206</v>
      </c>
      <c r="C1224" s="5" t="s">
        <v>3019</v>
      </c>
      <c r="D1224" s="5" t="s">
        <v>3020</v>
      </c>
      <c r="E1224" s="5" t="s">
        <v>820</v>
      </c>
      <c r="F1224" s="4">
        <v>1981</v>
      </c>
      <c r="G1224" s="6" t="s">
        <v>17</v>
      </c>
      <c r="H1224" s="6">
        <v>1</v>
      </c>
      <c r="I1224" s="11">
        <v>2</v>
      </c>
      <c r="J1224" s="4" t="s">
        <v>18</v>
      </c>
      <c r="K1224" s="11">
        <v>40</v>
      </c>
      <c r="L1224" s="12">
        <f t="shared" si="18"/>
        <v>4.0000000000000001E-3</v>
      </c>
      <c r="N1224" s="22"/>
      <c r="O1224" s="22"/>
      <c r="P1224" s="27"/>
      <c r="Q1224" s="22"/>
    </row>
    <row r="1225" spans="1:17" ht="20.149999999999999" customHeight="1" x14ac:dyDescent="0.5">
      <c r="A1225" s="4" t="s">
        <v>2956</v>
      </c>
      <c r="B1225" s="4">
        <v>6207</v>
      </c>
      <c r="C1225" s="5" t="s">
        <v>3022</v>
      </c>
      <c r="D1225" s="5" t="s">
        <v>3023</v>
      </c>
      <c r="E1225" s="5" t="s">
        <v>65</v>
      </c>
      <c r="F1225" s="4">
        <v>1977</v>
      </c>
      <c r="G1225" s="6" t="s">
        <v>17</v>
      </c>
      <c r="H1225" s="6">
        <v>1</v>
      </c>
      <c r="I1225" s="11">
        <v>2</v>
      </c>
      <c r="J1225" s="4" t="s">
        <v>18</v>
      </c>
      <c r="K1225" s="11">
        <v>90</v>
      </c>
      <c r="L1225" s="12">
        <f t="shared" si="18"/>
        <v>8.9999999999999993E-3</v>
      </c>
      <c r="N1225" s="22"/>
      <c r="O1225" s="22"/>
      <c r="P1225" s="27"/>
      <c r="Q1225" s="22"/>
    </row>
    <row r="1226" spans="1:17" ht="20.149999999999999" customHeight="1" x14ac:dyDescent="0.5">
      <c r="A1226" s="4" t="s">
        <v>2623</v>
      </c>
      <c r="B1226" s="4">
        <v>6208</v>
      </c>
      <c r="C1226" s="5" t="s">
        <v>3025</v>
      </c>
      <c r="D1226" s="5" t="s">
        <v>3026</v>
      </c>
      <c r="E1226" s="5" t="s">
        <v>86</v>
      </c>
      <c r="F1226" s="5">
        <v>1974</v>
      </c>
      <c r="G1226" s="6" t="s">
        <v>17</v>
      </c>
      <c r="H1226" s="6">
        <v>1</v>
      </c>
      <c r="I1226" s="11">
        <v>2</v>
      </c>
      <c r="J1226" s="4" t="s">
        <v>18</v>
      </c>
      <c r="K1226" s="11">
        <v>90</v>
      </c>
      <c r="L1226" s="12">
        <f t="shared" si="18"/>
        <v>8.9999999999999993E-3</v>
      </c>
      <c r="N1226" s="22"/>
      <c r="O1226" s="22"/>
      <c r="P1226" s="27"/>
      <c r="Q1226" s="22"/>
    </row>
    <row r="1227" spans="1:17" ht="20.149999999999999" customHeight="1" x14ac:dyDescent="0.5">
      <c r="A1227" s="4" t="s">
        <v>3811</v>
      </c>
      <c r="B1227" s="4">
        <v>6210</v>
      </c>
      <c r="C1227" s="5" t="s">
        <v>3028</v>
      </c>
      <c r="D1227" s="5" t="s">
        <v>3029</v>
      </c>
      <c r="E1227" s="5" t="s">
        <v>147</v>
      </c>
      <c r="F1227" s="5">
        <v>1982</v>
      </c>
      <c r="G1227" s="6" t="s">
        <v>17</v>
      </c>
      <c r="H1227" s="6">
        <v>1</v>
      </c>
      <c r="I1227" s="11">
        <v>2</v>
      </c>
      <c r="J1227" s="4" t="s">
        <v>18</v>
      </c>
      <c r="K1227" s="11">
        <v>250</v>
      </c>
      <c r="L1227" s="12">
        <f t="shared" si="18"/>
        <v>2.5000000000000001E-2</v>
      </c>
      <c r="N1227" s="22"/>
      <c r="O1227" s="22"/>
      <c r="P1227" s="27"/>
      <c r="Q1227" s="22"/>
    </row>
    <row r="1228" spans="1:17" ht="20.149999999999999" customHeight="1" x14ac:dyDescent="0.5">
      <c r="A1228" s="4" t="s">
        <v>4416</v>
      </c>
      <c r="B1228" s="4">
        <v>6211</v>
      </c>
      <c r="C1228" s="5" t="s">
        <v>3031</v>
      </c>
      <c r="D1228" s="5" t="s">
        <v>3032</v>
      </c>
      <c r="E1228" s="5" t="s">
        <v>1172</v>
      </c>
      <c r="F1228" s="4">
        <v>1985</v>
      </c>
      <c r="G1228" s="6" t="s">
        <v>17</v>
      </c>
      <c r="H1228" s="6">
        <v>1</v>
      </c>
      <c r="I1228" s="11">
        <v>2</v>
      </c>
      <c r="J1228" s="4" t="s">
        <v>18</v>
      </c>
      <c r="K1228" s="11">
        <v>150</v>
      </c>
      <c r="L1228" s="12">
        <f t="shared" ref="L1228:L1291" si="19">K1228/10000</f>
        <v>1.4999999999999999E-2</v>
      </c>
      <c r="N1228" s="22"/>
      <c r="O1228" s="22"/>
      <c r="P1228" s="27"/>
      <c r="Q1228" s="22"/>
    </row>
    <row r="1229" spans="1:17" ht="20.149999999999999" customHeight="1" x14ac:dyDescent="0.5">
      <c r="A1229" s="4" t="s">
        <v>4213</v>
      </c>
      <c r="B1229" s="4">
        <v>6214</v>
      </c>
      <c r="C1229" s="5" t="s">
        <v>3034</v>
      </c>
      <c r="D1229" s="5" t="s">
        <v>3035</v>
      </c>
      <c r="E1229" s="5" t="s">
        <v>65</v>
      </c>
      <c r="F1229" s="5">
        <v>1982</v>
      </c>
      <c r="G1229" s="6" t="s">
        <v>17</v>
      </c>
      <c r="H1229" s="6">
        <v>1</v>
      </c>
      <c r="I1229" s="11">
        <v>2</v>
      </c>
      <c r="J1229" s="4" t="s">
        <v>18</v>
      </c>
      <c r="K1229" s="11">
        <v>120</v>
      </c>
      <c r="L1229" s="12">
        <f t="shared" si="19"/>
        <v>1.2E-2</v>
      </c>
      <c r="N1229" s="22"/>
      <c r="O1229" s="22"/>
      <c r="P1229" s="27"/>
      <c r="Q1229" s="22"/>
    </row>
    <row r="1230" spans="1:17" ht="20.149999999999999" customHeight="1" x14ac:dyDescent="0.5">
      <c r="A1230" s="4" t="s">
        <v>3817</v>
      </c>
      <c r="B1230" s="4">
        <v>6215</v>
      </c>
      <c r="C1230" s="5" t="s">
        <v>3037</v>
      </c>
      <c r="D1230" s="5" t="s">
        <v>3038</v>
      </c>
      <c r="E1230" s="5" t="s">
        <v>2869</v>
      </c>
      <c r="F1230" s="5">
        <v>1966</v>
      </c>
      <c r="G1230" s="6" t="s">
        <v>17</v>
      </c>
      <c r="H1230" s="6">
        <v>1</v>
      </c>
      <c r="I1230" s="11">
        <v>2</v>
      </c>
      <c r="J1230" s="4" t="s">
        <v>18</v>
      </c>
      <c r="K1230" s="11">
        <v>40</v>
      </c>
      <c r="L1230" s="12">
        <f t="shared" si="19"/>
        <v>4.0000000000000001E-3</v>
      </c>
      <c r="N1230" s="22"/>
      <c r="O1230" s="22"/>
      <c r="P1230" s="27"/>
      <c r="Q1230" s="22"/>
    </row>
    <row r="1231" spans="1:17" ht="20.149999999999999" customHeight="1" x14ac:dyDescent="0.5">
      <c r="A1231" s="4" t="s">
        <v>1928</v>
      </c>
      <c r="B1231" s="4">
        <v>6216</v>
      </c>
      <c r="C1231" s="5" t="s">
        <v>3040</v>
      </c>
      <c r="D1231" s="5" t="s">
        <v>3041</v>
      </c>
      <c r="E1231" s="5" t="s">
        <v>150</v>
      </c>
      <c r="F1231" s="4">
        <v>1984</v>
      </c>
      <c r="G1231" s="6" t="s">
        <v>17</v>
      </c>
      <c r="H1231" s="6">
        <v>1</v>
      </c>
      <c r="I1231" s="11">
        <v>2</v>
      </c>
      <c r="J1231" s="4" t="s">
        <v>18</v>
      </c>
      <c r="K1231" s="11">
        <v>150</v>
      </c>
      <c r="L1231" s="12">
        <f t="shared" si="19"/>
        <v>1.4999999999999999E-2</v>
      </c>
      <c r="N1231" s="22"/>
      <c r="O1231" s="22"/>
      <c r="P1231" s="38"/>
      <c r="Q1231" s="22"/>
    </row>
    <row r="1232" spans="1:17" ht="20.149999999999999" customHeight="1" x14ac:dyDescent="0.5">
      <c r="A1232" s="4" t="s">
        <v>1425</v>
      </c>
      <c r="B1232" s="4">
        <v>6217</v>
      </c>
      <c r="C1232" s="5" t="s">
        <v>3040</v>
      </c>
      <c r="D1232" s="5" t="s">
        <v>3041</v>
      </c>
      <c r="E1232" s="5" t="s">
        <v>820</v>
      </c>
      <c r="F1232" s="4">
        <v>1984</v>
      </c>
      <c r="G1232" s="6" t="s">
        <v>17</v>
      </c>
      <c r="H1232" s="6">
        <v>1</v>
      </c>
      <c r="I1232" s="11">
        <v>2</v>
      </c>
      <c r="J1232" s="4" t="s">
        <v>18</v>
      </c>
      <c r="K1232" s="11">
        <v>150</v>
      </c>
      <c r="L1232" s="12">
        <f t="shared" si="19"/>
        <v>1.4999999999999999E-2</v>
      </c>
      <c r="N1232" s="22"/>
      <c r="O1232" s="22"/>
      <c r="P1232" s="27"/>
      <c r="Q1232" s="22"/>
    </row>
    <row r="1233" spans="1:17" ht="20.149999999999999" customHeight="1" x14ac:dyDescent="0.5">
      <c r="A1233" s="4" t="s">
        <v>4223</v>
      </c>
      <c r="B1233" s="4">
        <v>6218</v>
      </c>
      <c r="C1233" s="5" t="s">
        <v>3044</v>
      </c>
      <c r="D1233" s="5" t="s">
        <v>3045</v>
      </c>
      <c r="E1233" s="5" t="s">
        <v>150</v>
      </c>
      <c r="F1233" s="5">
        <v>1970</v>
      </c>
      <c r="G1233" s="6" t="s">
        <v>17</v>
      </c>
      <c r="H1233" s="6">
        <v>1</v>
      </c>
      <c r="I1233" s="11">
        <v>2</v>
      </c>
      <c r="J1233" s="4" t="s">
        <v>18</v>
      </c>
      <c r="K1233" s="11">
        <v>50</v>
      </c>
      <c r="L1233" s="12">
        <f t="shared" si="19"/>
        <v>5.0000000000000001E-3</v>
      </c>
      <c r="N1233" s="22"/>
      <c r="O1233" s="22"/>
      <c r="P1233" s="27"/>
      <c r="Q1233" s="22"/>
    </row>
    <row r="1234" spans="1:17" ht="20.149999999999999" customHeight="1" x14ac:dyDescent="0.5">
      <c r="A1234" s="4" t="s">
        <v>4356</v>
      </c>
      <c r="B1234" s="24">
        <v>6219</v>
      </c>
      <c r="C1234" s="24" t="s">
        <v>3047</v>
      </c>
      <c r="D1234" s="24" t="s">
        <v>3045</v>
      </c>
      <c r="E1234" s="24" t="s">
        <v>150</v>
      </c>
      <c r="F1234" s="24">
        <v>1970</v>
      </c>
      <c r="G1234" s="6" t="s">
        <v>17</v>
      </c>
      <c r="H1234" s="6">
        <v>1</v>
      </c>
      <c r="I1234" s="31">
        <v>2</v>
      </c>
      <c r="J1234" s="4" t="s">
        <v>18</v>
      </c>
      <c r="K1234" s="11">
        <v>50</v>
      </c>
      <c r="L1234" s="12">
        <f t="shared" si="19"/>
        <v>5.0000000000000001E-3</v>
      </c>
      <c r="N1234" s="22"/>
      <c r="O1234" s="22"/>
      <c r="P1234" s="27"/>
      <c r="Q1234" s="22"/>
    </row>
    <row r="1235" spans="1:17" ht="20.149999999999999" customHeight="1" x14ac:dyDescent="0.5">
      <c r="A1235" s="4" t="s">
        <v>4590</v>
      </c>
      <c r="B1235" s="29">
        <v>6220</v>
      </c>
      <c r="C1235" s="24" t="s">
        <v>3049</v>
      </c>
      <c r="D1235" s="24" t="s">
        <v>3050</v>
      </c>
      <c r="E1235" s="24" t="s">
        <v>86</v>
      </c>
      <c r="F1235" s="29">
        <v>1979</v>
      </c>
      <c r="G1235" s="6" t="s">
        <v>17</v>
      </c>
      <c r="H1235" s="6">
        <v>1</v>
      </c>
      <c r="I1235" s="31">
        <v>2</v>
      </c>
      <c r="J1235" s="4" t="s">
        <v>18</v>
      </c>
      <c r="K1235" s="11">
        <v>85</v>
      </c>
      <c r="L1235" s="12">
        <f t="shared" si="19"/>
        <v>8.5000000000000006E-3</v>
      </c>
      <c r="N1235" s="22"/>
      <c r="O1235" s="22"/>
      <c r="P1235" s="27"/>
      <c r="Q1235" s="22"/>
    </row>
    <row r="1236" spans="1:17" ht="20.149999999999999" customHeight="1" x14ac:dyDescent="0.5">
      <c r="A1236" s="4" t="s">
        <v>2846</v>
      </c>
      <c r="B1236" s="4">
        <v>6221</v>
      </c>
      <c r="C1236" s="39" t="s">
        <v>3052</v>
      </c>
      <c r="D1236" s="5" t="s">
        <v>3053</v>
      </c>
      <c r="E1236" s="5" t="s">
        <v>90</v>
      </c>
      <c r="F1236" s="4">
        <v>1969</v>
      </c>
      <c r="G1236" s="6" t="s">
        <v>17</v>
      </c>
      <c r="H1236" s="6">
        <v>1</v>
      </c>
      <c r="I1236" s="11">
        <v>2</v>
      </c>
      <c r="J1236" s="4" t="s">
        <v>18</v>
      </c>
      <c r="K1236" s="11">
        <v>10</v>
      </c>
      <c r="L1236" s="12">
        <f t="shared" si="19"/>
        <v>1E-3</v>
      </c>
      <c r="N1236" s="22"/>
      <c r="O1236" s="22"/>
      <c r="P1236" s="27"/>
      <c r="Q1236" s="22"/>
    </row>
    <row r="1237" spans="1:17" ht="20.149999999999999" customHeight="1" x14ac:dyDescent="0.5">
      <c r="A1237" s="4" t="s">
        <v>1686</v>
      </c>
      <c r="B1237" s="4">
        <v>6222</v>
      </c>
      <c r="C1237" s="5" t="s">
        <v>3055</v>
      </c>
      <c r="D1237" s="5" t="s">
        <v>3056</v>
      </c>
      <c r="E1237" s="5" t="s">
        <v>3057</v>
      </c>
      <c r="F1237" s="5">
        <v>1983</v>
      </c>
      <c r="G1237" s="6" t="s">
        <v>17</v>
      </c>
      <c r="H1237" s="6">
        <v>1</v>
      </c>
      <c r="I1237" s="11">
        <v>5</v>
      </c>
      <c r="J1237" s="4" t="s">
        <v>18</v>
      </c>
      <c r="K1237" s="11">
        <v>198</v>
      </c>
      <c r="L1237" s="12">
        <f t="shared" si="19"/>
        <v>1.9800000000000002E-2</v>
      </c>
      <c r="N1237" s="22"/>
      <c r="O1237" s="22"/>
      <c r="P1237" s="27"/>
      <c r="Q1237" s="22"/>
    </row>
    <row r="1238" spans="1:17" ht="20.149999999999999" customHeight="1" x14ac:dyDescent="0.5">
      <c r="A1238" s="4" t="s">
        <v>808</v>
      </c>
      <c r="B1238" s="5">
        <v>6223</v>
      </c>
      <c r="C1238" s="5" t="s">
        <v>3059</v>
      </c>
      <c r="D1238" s="5" t="s">
        <v>3060</v>
      </c>
      <c r="E1238" s="5" t="s">
        <v>90</v>
      </c>
      <c r="F1238" s="5">
        <v>1969</v>
      </c>
      <c r="G1238" s="6" t="s">
        <v>17</v>
      </c>
      <c r="H1238" s="6">
        <v>1</v>
      </c>
      <c r="I1238" s="8">
        <v>2</v>
      </c>
      <c r="J1238" s="4" t="s">
        <v>18</v>
      </c>
      <c r="K1238" s="11">
        <v>35</v>
      </c>
      <c r="L1238" s="12">
        <f t="shared" si="19"/>
        <v>3.5000000000000001E-3</v>
      </c>
      <c r="N1238" s="22"/>
      <c r="O1238" s="22"/>
      <c r="P1238" s="27"/>
      <c r="Q1238" s="22"/>
    </row>
    <row r="1239" spans="1:17" ht="20.149999999999999" customHeight="1" x14ac:dyDescent="0.5">
      <c r="A1239" s="4" t="s">
        <v>795</v>
      </c>
      <c r="B1239" s="4">
        <v>6224</v>
      </c>
      <c r="C1239" s="5" t="s">
        <v>3062</v>
      </c>
      <c r="D1239" s="5" t="s">
        <v>3063</v>
      </c>
      <c r="E1239" s="5" t="s">
        <v>820</v>
      </c>
      <c r="F1239" s="4">
        <v>1969</v>
      </c>
      <c r="G1239" s="6" t="s">
        <v>17</v>
      </c>
      <c r="H1239" s="6">
        <v>1</v>
      </c>
      <c r="I1239" s="11">
        <v>2</v>
      </c>
      <c r="J1239" s="4" t="s">
        <v>18</v>
      </c>
      <c r="K1239" s="11">
        <v>30</v>
      </c>
      <c r="L1239" s="12">
        <f t="shared" si="19"/>
        <v>3.0000000000000001E-3</v>
      </c>
      <c r="N1239" s="22"/>
      <c r="O1239" s="22"/>
      <c r="P1239" s="27"/>
      <c r="Q1239" s="22"/>
    </row>
    <row r="1240" spans="1:17" ht="34.5" customHeight="1" x14ac:dyDescent="0.5">
      <c r="A1240" s="4" t="s">
        <v>3091</v>
      </c>
      <c r="B1240" s="4">
        <v>6225</v>
      </c>
      <c r="C1240" s="5" t="s">
        <v>3065</v>
      </c>
      <c r="D1240" s="5" t="s">
        <v>3066</v>
      </c>
      <c r="E1240" s="5" t="s">
        <v>852</v>
      </c>
      <c r="F1240" s="5">
        <v>1970</v>
      </c>
      <c r="G1240" s="6" t="s">
        <v>17</v>
      </c>
      <c r="H1240" s="6">
        <v>1</v>
      </c>
      <c r="I1240" s="11">
        <v>2</v>
      </c>
      <c r="J1240" s="4" t="s">
        <v>18</v>
      </c>
      <c r="K1240" s="11">
        <v>60</v>
      </c>
      <c r="L1240" s="12">
        <f t="shared" si="19"/>
        <v>6.0000000000000001E-3</v>
      </c>
      <c r="N1240" s="22"/>
      <c r="O1240" s="22"/>
      <c r="P1240" s="27"/>
      <c r="Q1240" s="22"/>
    </row>
    <row r="1241" spans="1:17" ht="20.149999999999999" customHeight="1" x14ac:dyDescent="0.5">
      <c r="A1241" s="4" t="s">
        <v>1459</v>
      </c>
      <c r="B1241" s="4">
        <v>6226</v>
      </c>
      <c r="C1241" s="5" t="s">
        <v>3068</v>
      </c>
      <c r="D1241" s="5" t="s">
        <v>3069</v>
      </c>
      <c r="E1241" s="5" t="s">
        <v>150</v>
      </c>
      <c r="F1241" s="5">
        <v>1974</v>
      </c>
      <c r="G1241" s="6" t="s">
        <v>17</v>
      </c>
      <c r="H1241" s="6">
        <v>1</v>
      </c>
      <c r="I1241" s="11">
        <v>2</v>
      </c>
      <c r="J1241" s="4" t="s">
        <v>18</v>
      </c>
      <c r="K1241" s="11">
        <v>16</v>
      </c>
      <c r="L1241" s="12">
        <f t="shared" si="19"/>
        <v>1.6000000000000001E-3</v>
      </c>
      <c r="N1241" s="22"/>
      <c r="O1241" s="22"/>
      <c r="P1241" s="27"/>
      <c r="Q1241" s="22"/>
    </row>
    <row r="1242" spans="1:17" ht="19.5" customHeight="1" x14ac:dyDescent="0.5">
      <c r="A1242" s="4" t="s">
        <v>3505</v>
      </c>
      <c r="B1242" s="4">
        <v>6227</v>
      </c>
      <c r="C1242" s="5" t="s">
        <v>3071</v>
      </c>
      <c r="D1242" s="5" t="s">
        <v>3072</v>
      </c>
      <c r="E1242" s="5" t="s">
        <v>147</v>
      </c>
      <c r="F1242" s="5">
        <v>1964</v>
      </c>
      <c r="G1242" s="6" t="s">
        <v>17</v>
      </c>
      <c r="H1242" s="6">
        <v>1</v>
      </c>
      <c r="I1242" s="11">
        <v>5</v>
      </c>
      <c r="J1242" s="4" t="s">
        <v>18</v>
      </c>
      <c r="K1242" s="11">
        <v>45</v>
      </c>
      <c r="L1242" s="12">
        <f t="shared" si="19"/>
        <v>4.4999999999999997E-3</v>
      </c>
      <c r="N1242" s="22"/>
      <c r="O1242" s="22"/>
      <c r="P1242" s="27"/>
      <c r="Q1242" s="22"/>
    </row>
    <row r="1243" spans="1:17" ht="19.5" customHeight="1" x14ac:dyDescent="0.5">
      <c r="A1243" s="4" t="s">
        <v>3508</v>
      </c>
      <c r="B1243" s="4">
        <v>6228</v>
      </c>
      <c r="C1243" s="5" t="s">
        <v>3074</v>
      </c>
      <c r="D1243" s="5" t="s">
        <v>3075</v>
      </c>
      <c r="E1243" s="5" t="s">
        <v>3076</v>
      </c>
      <c r="F1243" s="5">
        <v>1948</v>
      </c>
      <c r="G1243" s="6" t="s">
        <v>17</v>
      </c>
      <c r="H1243" s="6">
        <v>1</v>
      </c>
      <c r="I1243" s="11">
        <v>2</v>
      </c>
      <c r="J1243" s="4" t="s">
        <v>18</v>
      </c>
      <c r="K1243" s="11">
        <v>5</v>
      </c>
      <c r="L1243" s="12">
        <f t="shared" si="19"/>
        <v>5.0000000000000001E-4</v>
      </c>
      <c r="N1243" s="22"/>
      <c r="O1243" s="22"/>
      <c r="P1243" s="27"/>
      <c r="Q1243" s="22"/>
    </row>
    <row r="1244" spans="1:17" ht="19.5" customHeight="1" x14ac:dyDescent="0.5">
      <c r="A1244" s="4" t="s">
        <v>1537</v>
      </c>
      <c r="B1244" s="24">
        <v>6229</v>
      </c>
      <c r="C1244" s="24" t="s">
        <v>3078</v>
      </c>
      <c r="D1244" s="24" t="s">
        <v>3079</v>
      </c>
      <c r="E1244" s="24" t="s">
        <v>90</v>
      </c>
      <c r="F1244" s="24">
        <v>1983</v>
      </c>
      <c r="G1244" s="6" t="s">
        <v>17</v>
      </c>
      <c r="H1244" s="6">
        <v>1</v>
      </c>
      <c r="I1244" s="31">
        <v>2</v>
      </c>
      <c r="J1244" s="4" t="s">
        <v>18</v>
      </c>
      <c r="K1244" s="11">
        <v>150</v>
      </c>
      <c r="L1244" s="12">
        <f t="shared" si="19"/>
        <v>1.4999999999999999E-2</v>
      </c>
      <c r="N1244" s="22"/>
      <c r="O1244" s="22"/>
      <c r="P1244" s="27"/>
      <c r="Q1244" s="22"/>
    </row>
    <row r="1245" spans="1:17" ht="20.149999999999999" customHeight="1" x14ac:dyDescent="0.5">
      <c r="A1245" s="4" t="s">
        <v>1110</v>
      </c>
      <c r="B1245" s="4">
        <v>6231</v>
      </c>
      <c r="C1245" s="5" t="s">
        <v>3081</v>
      </c>
      <c r="D1245" s="5" t="s">
        <v>3082</v>
      </c>
      <c r="E1245" s="5" t="s">
        <v>1126</v>
      </c>
      <c r="F1245" s="5">
        <v>1969</v>
      </c>
      <c r="G1245" s="6" t="s">
        <v>17</v>
      </c>
      <c r="H1245" s="6">
        <v>1</v>
      </c>
      <c r="I1245" s="11">
        <v>2</v>
      </c>
      <c r="J1245" s="4" t="s">
        <v>18</v>
      </c>
      <c r="K1245" s="11">
        <v>35</v>
      </c>
      <c r="L1245" s="12">
        <f t="shared" si="19"/>
        <v>3.5000000000000001E-3</v>
      </c>
      <c r="N1245" s="22"/>
      <c r="O1245" s="22"/>
      <c r="P1245" s="27"/>
      <c r="Q1245" s="22"/>
    </row>
    <row r="1246" spans="1:17" ht="20.149999999999999" customHeight="1" x14ac:dyDescent="0.5">
      <c r="A1246" s="4" t="s">
        <v>2313</v>
      </c>
      <c r="B1246" s="5">
        <v>6232</v>
      </c>
      <c r="C1246" s="5" t="s">
        <v>3084</v>
      </c>
      <c r="D1246" s="5" t="s">
        <v>3085</v>
      </c>
      <c r="E1246" s="5" t="s">
        <v>890</v>
      </c>
      <c r="F1246" s="5">
        <v>1970</v>
      </c>
      <c r="G1246" s="6" t="s">
        <v>17</v>
      </c>
      <c r="H1246" s="6">
        <v>1</v>
      </c>
      <c r="I1246" s="11">
        <v>2</v>
      </c>
      <c r="J1246" s="4" t="s">
        <v>18</v>
      </c>
      <c r="K1246" s="11">
        <v>45</v>
      </c>
      <c r="L1246" s="12">
        <f t="shared" si="19"/>
        <v>4.4999999999999997E-3</v>
      </c>
      <c r="N1246" s="22"/>
      <c r="O1246" s="22"/>
      <c r="P1246" s="27"/>
      <c r="Q1246" s="22"/>
    </row>
    <row r="1247" spans="1:17" ht="33" customHeight="1" x14ac:dyDescent="0.5">
      <c r="A1247" s="4" t="s">
        <v>1344</v>
      </c>
      <c r="B1247" s="24">
        <v>6233</v>
      </c>
      <c r="C1247" s="24" t="s">
        <v>3087</v>
      </c>
      <c r="D1247" s="24" t="s">
        <v>3088</v>
      </c>
      <c r="E1247" s="24" t="s">
        <v>518</v>
      </c>
      <c r="F1247" s="24">
        <v>1960</v>
      </c>
      <c r="G1247" s="6" t="s">
        <v>17</v>
      </c>
      <c r="H1247" s="6">
        <v>1</v>
      </c>
      <c r="I1247" s="31">
        <v>5</v>
      </c>
      <c r="J1247" s="4" t="s">
        <v>18</v>
      </c>
      <c r="K1247" s="11">
        <v>60</v>
      </c>
      <c r="L1247" s="12">
        <f t="shared" si="19"/>
        <v>6.0000000000000001E-3</v>
      </c>
      <c r="N1247" s="22"/>
      <c r="O1247" s="22"/>
      <c r="P1247" s="27"/>
      <c r="Q1247" s="22"/>
    </row>
    <row r="1248" spans="1:17" ht="33" customHeight="1" x14ac:dyDescent="0.5">
      <c r="A1248" s="4" t="s">
        <v>1434</v>
      </c>
      <c r="B1248" s="24">
        <v>6234</v>
      </c>
      <c r="C1248" s="24" t="s">
        <v>3087</v>
      </c>
      <c r="D1248" s="24" t="s">
        <v>3090</v>
      </c>
      <c r="E1248" s="24" t="s">
        <v>518</v>
      </c>
      <c r="F1248" s="24">
        <v>1985</v>
      </c>
      <c r="G1248" s="6" t="s">
        <v>17</v>
      </c>
      <c r="H1248" s="6">
        <v>1</v>
      </c>
      <c r="I1248" s="31">
        <v>5</v>
      </c>
      <c r="J1248" s="4" t="s">
        <v>18</v>
      </c>
      <c r="K1248" s="11">
        <v>750</v>
      </c>
      <c r="L1248" s="12">
        <f t="shared" si="19"/>
        <v>7.4999999999999997E-2</v>
      </c>
      <c r="N1248" s="22"/>
      <c r="O1248" s="22"/>
      <c r="P1248" s="27"/>
      <c r="Q1248" s="22"/>
    </row>
    <row r="1249" spans="1:17" ht="20.149999999999999" customHeight="1" x14ac:dyDescent="0.5">
      <c r="A1249" s="4" t="s">
        <v>3547</v>
      </c>
      <c r="B1249" s="4">
        <v>6235</v>
      </c>
      <c r="C1249" s="5" t="s">
        <v>3092</v>
      </c>
      <c r="D1249" s="5" t="s">
        <v>3093</v>
      </c>
      <c r="E1249" s="5" t="s">
        <v>811</v>
      </c>
      <c r="F1249" s="5">
        <v>1981</v>
      </c>
      <c r="G1249" s="6" t="s">
        <v>17</v>
      </c>
      <c r="H1249" s="6">
        <v>1</v>
      </c>
      <c r="I1249" s="11">
        <v>2</v>
      </c>
      <c r="J1249" s="4" t="s">
        <v>18</v>
      </c>
      <c r="K1249" s="11">
        <v>86</v>
      </c>
      <c r="L1249" s="12">
        <f t="shared" si="19"/>
        <v>8.6E-3</v>
      </c>
      <c r="N1249" s="22"/>
      <c r="O1249" s="22"/>
      <c r="P1249" s="27"/>
      <c r="Q1249" s="22"/>
    </row>
    <row r="1250" spans="1:17" ht="20.149999999999999" customHeight="1" x14ac:dyDescent="0.5">
      <c r="A1250" s="4" t="s">
        <v>3549</v>
      </c>
      <c r="B1250" s="4">
        <v>6236</v>
      </c>
      <c r="C1250" s="5" t="s">
        <v>3095</v>
      </c>
      <c r="D1250" s="5" t="s">
        <v>3096</v>
      </c>
      <c r="E1250" s="5" t="s">
        <v>1126</v>
      </c>
      <c r="F1250" s="4">
        <v>1969</v>
      </c>
      <c r="G1250" s="6" t="s">
        <v>17</v>
      </c>
      <c r="H1250" s="6">
        <v>1</v>
      </c>
      <c r="I1250" s="11">
        <v>2</v>
      </c>
      <c r="J1250" s="4" t="s">
        <v>18</v>
      </c>
      <c r="K1250" s="11">
        <v>42</v>
      </c>
      <c r="L1250" s="12">
        <f t="shared" si="19"/>
        <v>4.1999999999999997E-3</v>
      </c>
      <c r="N1250" s="22"/>
      <c r="O1250" s="22"/>
      <c r="P1250" s="27"/>
      <c r="Q1250" s="22"/>
    </row>
    <row r="1251" spans="1:17" ht="20.149999999999999" customHeight="1" x14ac:dyDescent="0.5">
      <c r="A1251" s="4" t="s">
        <v>3556</v>
      </c>
      <c r="B1251" s="4">
        <v>6237</v>
      </c>
      <c r="C1251" s="5" t="s">
        <v>3098</v>
      </c>
      <c r="D1251" s="5" t="s">
        <v>3099</v>
      </c>
      <c r="E1251" s="5" t="s">
        <v>1126</v>
      </c>
      <c r="F1251" s="5">
        <v>1969</v>
      </c>
      <c r="G1251" s="6" t="s">
        <v>17</v>
      </c>
      <c r="H1251" s="6">
        <v>1</v>
      </c>
      <c r="I1251" s="11">
        <v>5</v>
      </c>
      <c r="J1251" s="4" t="s">
        <v>18</v>
      </c>
      <c r="K1251" s="11">
        <v>42</v>
      </c>
      <c r="L1251" s="12">
        <f t="shared" si="19"/>
        <v>4.1999999999999997E-3</v>
      </c>
      <c r="N1251" s="22"/>
      <c r="O1251" s="22"/>
      <c r="P1251" s="27"/>
      <c r="Q1251" s="22"/>
    </row>
    <row r="1252" spans="1:17" ht="20.149999999999999" customHeight="1" x14ac:dyDescent="0.5">
      <c r="A1252" s="4" t="s">
        <v>3834</v>
      </c>
      <c r="B1252" s="24">
        <v>6238</v>
      </c>
      <c r="C1252" s="24" t="s">
        <v>3101</v>
      </c>
      <c r="D1252" s="24" t="s">
        <v>3102</v>
      </c>
      <c r="E1252" s="24" t="s">
        <v>150</v>
      </c>
      <c r="F1252" s="24">
        <v>1966</v>
      </c>
      <c r="G1252" s="6" t="s">
        <v>17</v>
      </c>
      <c r="H1252" s="6">
        <v>1</v>
      </c>
      <c r="I1252" s="31">
        <v>2</v>
      </c>
      <c r="J1252" s="4" t="s">
        <v>18</v>
      </c>
      <c r="K1252" s="11">
        <v>125</v>
      </c>
      <c r="L1252" s="12">
        <f t="shared" si="19"/>
        <v>1.2500000000000001E-2</v>
      </c>
      <c r="N1252" s="22"/>
      <c r="O1252" s="22"/>
      <c r="P1252" s="27"/>
      <c r="Q1252" s="22"/>
    </row>
    <row r="1253" spans="1:17" ht="20.149999999999999" customHeight="1" x14ac:dyDescent="0.5">
      <c r="A1253" s="4" t="s">
        <v>3786</v>
      </c>
      <c r="B1253" s="24">
        <v>6239</v>
      </c>
      <c r="C1253" s="24" t="s">
        <v>3104</v>
      </c>
      <c r="D1253" s="24" t="s">
        <v>3105</v>
      </c>
      <c r="E1253" s="24" t="s">
        <v>3106</v>
      </c>
      <c r="F1253" s="24">
        <v>1972</v>
      </c>
      <c r="G1253" s="6" t="s">
        <v>17</v>
      </c>
      <c r="H1253" s="6">
        <v>1</v>
      </c>
      <c r="I1253" s="31">
        <v>2</v>
      </c>
      <c r="J1253" s="4" t="s">
        <v>18</v>
      </c>
      <c r="K1253" s="11">
        <v>29</v>
      </c>
      <c r="L1253" s="12">
        <f t="shared" si="19"/>
        <v>2.8999999999999998E-3</v>
      </c>
      <c r="N1253" s="22"/>
      <c r="O1253" s="22"/>
      <c r="P1253" s="27"/>
      <c r="Q1253" s="22"/>
    </row>
    <row r="1254" spans="1:17" ht="20.149999999999999" customHeight="1" x14ac:dyDescent="0.5">
      <c r="A1254" s="4" t="s">
        <v>3544</v>
      </c>
      <c r="B1254" s="24">
        <v>6240</v>
      </c>
      <c r="C1254" s="24" t="s">
        <v>3108</v>
      </c>
      <c r="D1254" s="24" t="s">
        <v>3109</v>
      </c>
      <c r="E1254" s="24" t="s">
        <v>502</v>
      </c>
      <c r="F1254" s="24">
        <v>1974</v>
      </c>
      <c r="G1254" s="6" t="s">
        <v>17</v>
      </c>
      <c r="H1254" s="6">
        <v>1</v>
      </c>
      <c r="I1254" s="32">
        <v>5</v>
      </c>
      <c r="J1254" s="4" t="s">
        <v>18</v>
      </c>
      <c r="K1254" s="11">
        <v>30</v>
      </c>
      <c r="L1254" s="12">
        <f t="shared" si="19"/>
        <v>3.0000000000000001E-3</v>
      </c>
      <c r="N1254" s="22"/>
      <c r="O1254" s="22"/>
      <c r="P1254" s="27"/>
      <c r="Q1254" s="22"/>
    </row>
    <row r="1255" spans="1:17" ht="20.149999999999999" customHeight="1" x14ac:dyDescent="0.5">
      <c r="A1255" s="4" t="s">
        <v>3546</v>
      </c>
      <c r="B1255" s="4">
        <v>6241</v>
      </c>
      <c r="C1255" s="5" t="s">
        <v>3111</v>
      </c>
      <c r="D1255" s="5" t="s">
        <v>3112</v>
      </c>
      <c r="E1255" s="5" t="s">
        <v>107</v>
      </c>
      <c r="F1255" s="5">
        <v>1968</v>
      </c>
      <c r="G1255" s="6" t="s">
        <v>17</v>
      </c>
      <c r="H1255" s="6">
        <v>1</v>
      </c>
      <c r="I1255" s="11">
        <v>5</v>
      </c>
      <c r="J1255" s="4" t="s">
        <v>18</v>
      </c>
      <c r="K1255" s="11">
        <v>35</v>
      </c>
      <c r="L1255" s="12">
        <f t="shared" si="19"/>
        <v>3.5000000000000001E-3</v>
      </c>
      <c r="N1255" s="22"/>
      <c r="O1255" s="22"/>
      <c r="P1255" s="27"/>
      <c r="Q1255" s="22"/>
    </row>
    <row r="1256" spans="1:17" ht="20.149999999999999" customHeight="1" x14ac:dyDescent="0.5">
      <c r="A1256" s="4" t="s">
        <v>3796</v>
      </c>
      <c r="B1256" s="4">
        <v>6242</v>
      </c>
      <c r="C1256" s="5" t="s">
        <v>3111</v>
      </c>
      <c r="D1256" s="5" t="s">
        <v>3112</v>
      </c>
      <c r="E1256" s="5" t="s">
        <v>107</v>
      </c>
      <c r="F1256" s="5">
        <v>1970</v>
      </c>
      <c r="G1256" s="6" t="s">
        <v>17</v>
      </c>
      <c r="H1256" s="6">
        <v>1</v>
      </c>
      <c r="I1256" s="11">
        <v>5</v>
      </c>
      <c r="J1256" s="4" t="s">
        <v>18</v>
      </c>
      <c r="K1256" s="11">
        <v>45</v>
      </c>
      <c r="L1256" s="12">
        <f t="shared" si="19"/>
        <v>4.4999999999999997E-3</v>
      </c>
      <c r="N1256" s="22"/>
      <c r="O1256" s="22"/>
      <c r="P1256" s="27"/>
      <c r="Q1256" s="22"/>
    </row>
    <row r="1257" spans="1:17" ht="20.149999999999999" customHeight="1" x14ac:dyDescent="0.5">
      <c r="A1257" s="4" t="s">
        <v>1705</v>
      </c>
      <c r="B1257" s="24">
        <v>6243</v>
      </c>
      <c r="C1257" s="24" t="s">
        <v>3115</v>
      </c>
      <c r="D1257" s="24" t="s">
        <v>3112</v>
      </c>
      <c r="E1257" s="24" t="s">
        <v>2754</v>
      </c>
      <c r="F1257" s="24">
        <v>1974</v>
      </c>
      <c r="G1257" s="6" t="s">
        <v>17</v>
      </c>
      <c r="H1257" s="6">
        <v>1</v>
      </c>
      <c r="I1257" s="31">
        <v>2</v>
      </c>
      <c r="J1257" s="4" t="s">
        <v>18</v>
      </c>
      <c r="K1257" s="11">
        <v>50</v>
      </c>
      <c r="L1257" s="12">
        <f t="shared" si="19"/>
        <v>5.0000000000000001E-3</v>
      </c>
      <c r="N1257" s="22"/>
      <c r="O1257" s="22"/>
      <c r="P1257" s="27"/>
      <c r="Q1257" s="22"/>
    </row>
    <row r="1258" spans="1:17" ht="20.149999999999999" customHeight="1" x14ac:dyDescent="0.5">
      <c r="A1258" s="4" t="s">
        <v>3711</v>
      </c>
      <c r="B1258" s="4">
        <v>6244</v>
      </c>
      <c r="C1258" s="5" t="s">
        <v>3117</v>
      </c>
      <c r="D1258" s="5" t="s">
        <v>3118</v>
      </c>
      <c r="E1258" s="5" t="s">
        <v>1172</v>
      </c>
      <c r="F1258" s="5">
        <v>1983</v>
      </c>
      <c r="G1258" s="6" t="s">
        <v>17</v>
      </c>
      <c r="H1258" s="6">
        <v>1</v>
      </c>
      <c r="I1258" s="11">
        <v>2</v>
      </c>
      <c r="J1258" s="4" t="s">
        <v>18</v>
      </c>
      <c r="K1258" s="11">
        <v>150</v>
      </c>
      <c r="L1258" s="12">
        <f t="shared" si="19"/>
        <v>1.4999999999999999E-2</v>
      </c>
      <c r="N1258" s="22"/>
      <c r="O1258" s="22"/>
      <c r="P1258" s="27"/>
      <c r="Q1258" s="22"/>
    </row>
    <row r="1259" spans="1:17" ht="20.149999999999999" customHeight="1" x14ac:dyDescent="0.5">
      <c r="A1259" s="4" t="s">
        <v>2958</v>
      </c>
      <c r="B1259" s="24">
        <v>6245</v>
      </c>
      <c r="C1259" s="24" t="s">
        <v>3120</v>
      </c>
      <c r="D1259" s="24" t="s">
        <v>2779</v>
      </c>
      <c r="E1259" s="24" t="s">
        <v>150</v>
      </c>
      <c r="F1259" s="24">
        <v>1971</v>
      </c>
      <c r="G1259" s="6" t="s">
        <v>17</v>
      </c>
      <c r="H1259" s="6">
        <v>1</v>
      </c>
      <c r="I1259" s="31">
        <v>2</v>
      </c>
      <c r="J1259" s="4" t="s">
        <v>18</v>
      </c>
      <c r="K1259" s="11">
        <v>20</v>
      </c>
      <c r="L1259" s="12">
        <f t="shared" si="19"/>
        <v>2E-3</v>
      </c>
      <c r="N1259" s="22"/>
      <c r="O1259" s="22"/>
      <c r="P1259" s="27"/>
      <c r="Q1259" s="22"/>
    </row>
    <row r="1260" spans="1:17" ht="20.149999999999999" customHeight="1" x14ac:dyDescent="0.5">
      <c r="A1260" s="4" t="s">
        <v>1407</v>
      </c>
      <c r="B1260" s="4">
        <v>6251</v>
      </c>
      <c r="C1260" s="5" t="s">
        <v>3122</v>
      </c>
      <c r="D1260" s="5" t="s">
        <v>3123</v>
      </c>
      <c r="E1260" s="5" t="s">
        <v>3124</v>
      </c>
      <c r="F1260" s="4">
        <v>1978</v>
      </c>
      <c r="G1260" s="6" t="s">
        <v>17</v>
      </c>
      <c r="H1260" s="6">
        <v>1</v>
      </c>
      <c r="I1260" s="11">
        <v>2</v>
      </c>
      <c r="J1260" s="4" t="s">
        <v>18</v>
      </c>
      <c r="K1260" s="11">
        <v>50</v>
      </c>
      <c r="L1260" s="12">
        <f t="shared" si="19"/>
        <v>5.0000000000000001E-3</v>
      </c>
      <c r="N1260" s="22"/>
      <c r="O1260" s="22"/>
      <c r="P1260" s="27"/>
      <c r="Q1260" s="22"/>
    </row>
    <row r="1261" spans="1:17" ht="20.149999999999999" customHeight="1" x14ac:dyDescent="0.5">
      <c r="A1261" s="4" t="s">
        <v>3760</v>
      </c>
      <c r="B1261" s="4">
        <v>6252</v>
      </c>
      <c r="C1261" s="5" t="s">
        <v>3126</v>
      </c>
      <c r="D1261" s="5" t="s">
        <v>3127</v>
      </c>
      <c r="E1261" s="5" t="s">
        <v>150</v>
      </c>
      <c r="F1261" s="4">
        <v>1971</v>
      </c>
      <c r="G1261" s="6" t="s">
        <v>17</v>
      </c>
      <c r="H1261" s="6">
        <v>1</v>
      </c>
      <c r="I1261" s="11">
        <v>2</v>
      </c>
      <c r="J1261" s="4" t="s">
        <v>18</v>
      </c>
      <c r="K1261" s="11">
        <v>15</v>
      </c>
      <c r="L1261" s="12">
        <f t="shared" si="19"/>
        <v>1.5E-3</v>
      </c>
      <c r="N1261" s="22"/>
      <c r="O1261" s="22"/>
      <c r="P1261" s="27"/>
      <c r="Q1261" s="22"/>
    </row>
    <row r="1262" spans="1:17" ht="20.149999999999999" customHeight="1" x14ac:dyDescent="0.5">
      <c r="A1262" s="4" t="s">
        <v>3757</v>
      </c>
      <c r="B1262" s="4">
        <v>6253</v>
      </c>
      <c r="C1262" s="5" t="s">
        <v>3129</v>
      </c>
      <c r="D1262" s="5" t="s">
        <v>3130</v>
      </c>
      <c r="E1262" s="5" t="s">
        <v>1185</v>
      </c>
      <c r="F1262" s="5">
        <v>1973</v>
      </c>
      <c r="G1262" s="6" t="s">
        <v>17</v>
      </c>
      <c r="H1262" s="6">
        <v>1</v>
      </c>
      <c r="I1262" s="11">
        <v>5</v>
      </c>
      <c r="J1262" s="4" t="s">
        <v>18</v>
      </c>
      <c r="K1262" s="11">
        <v>55</v>
      </c>
      <c r="L1262" s="12">
        <f t="shared" si="19"/>
        <v>5.4999999999999997E-3</v>
      </c>
      <c r="N1262" s="22"/>
      <c r="O1262" s="22"/>
      <c r="P1262" s="27"/>
      <c r="Q1262" s="22"/>
    </row>
    <row r="1263" spans="1:17" ht="20.149999999999999" customHeight="1" x14ac:dyDescent="0.5">
      <c r="A1263" s="4" t="s">
        <v>906</v>
      </c>
      <c r="B1263" s="4">
        <v>6254</v>
      </c>
      <c r="C1263" s="5" t="s">
        <v>3132</v>
      </c>
      <c r="D1263" s="5" t="s">
        <v>3130</v>
      </c>
      <c r="E1263" s="5" t="s">
        <v>1905</v>
      </c>
      <c r="F1263" s="5">
        <v>1969</v>
      </c>
      <c r="G1263" s="6" t="s">
        <v>17</v>
      </c>
      <c r="H1263" s="6">
        <v>1</v>
      </c>
      <c r="I1263" s="11">
        <v>5</v>
      </c>
      <c r="J1263" s="4" t="s">
        <v>18</v>
      </c>
      <c r="K1263" s="11">
        <v>20</v>
      </c>
      <c r="L1263" s="12">
        <f t="shared" si="19"/>
        <v>2E-3</v>
      </c>
      <c r="N1263" s="22"/>
      <c r="O1263" s="22"/>
      <c r="P1263" s="27"/>
      <c r="Q1263" s="22"/>
    </row>
    <row r="1264" spans="1:17" ht="20.149999999999999" customHeight="1" x14ac:dyDescent="0.5">
      <c r="A1264" s="4" t="s">
        <v>2249</v>
      </c>
      <c r="B1264" s="4">
        <v>6255</v>
      </c>
      <c r="C1264" s="5" t="s">
        <v>3134</v>
      </c>
      <c r="D1264" s="5" t="s">
        <v>3135</v>
      </c>
      <c r="E1264" s="5" t="s">
        <v>150</v>
      </c>
      <c r="F1264" s="5">
        <v>1974</v>
      </c>
      <c r="G1264" s="6" t="s">
        <v>17</v>
      </c>
      <c r="H1264" s="6">
        <v>1</v>
      </c>
      <c r="I1264" s="11">
        <v>5</v>
      </c>
      <c r="J1264" s="4" t="s">
        <v>18</v>
      </c>
      <c r="K1264" s="11">
        <v>20</v>
      </c>
      <c r="L1264" s="12">
        <f t="shared" si="19"/>
        <v>2E-3</v>
      </c>
      <c r="N1264" s="22"/>
      <c r="O1264" s="22"/>
      <c r="P1264" s="27"/>
      <c r="Q1264" s="22"/>
    </row>
    <row r="1265" spans="1:17" ht="20.149999999999999" customHeight="1" x14ac:dyDescent="0.5">
      <c r="A1265" s="4" t="s">
        <v>3685</v>
      </c>
      <c r="B1265" s="5">
        <v>6256</v>
      </c>
      <c r="C1265" s="5" t="s">
        <v>3137</v>
      </c>
      <c r="D1265" s="5" t="s">
        <v>3138</v>
      </c>
      <c r="E1265" s="5" t="s">
        <v>150</v>
      </c>
      <c r="F1265" s="5">
        <v>1970</v>
      </c>
      <c r="G1265" s="6" t="s">
        <v>17</v>
      </c>
      <c r="H1265" s="6">
        <v>1</v>
      </c>
      <c r="I1265" s="11">
        <v>2</v>
      </c>
      <c r="J1265" s="4" t="s">
        <v>18</v>
      </c>
      <c r="K1265" s="11">
        <v>80</v>
      </c>
      <c r="L1265" s="12">
        <f t="shared" si="19"/>
        <v>8.0000000000000002E-3</v>
      </c>
      <c r="N1265" s="22"/>
      <c r="O1265" s="22"/>
      <c r="P1265" s="27"/>
      <c r="Q1265" s="22"/>
    </row>
    <row r="1266" spans="1:17" ht="20.149999999999999" customHeight="1" x14ac:dyDescent="0.5">
      <c r="A1266" s="4" t="s">
        <v>3808</v>
      </c>
      <c r="B1266" s="4">
        <v>6257</v>
      </c>
      <c r="C1266" s="5" t="s">
        <v>3140</v>
      </c>
      <c r="D1266" s="5" t="s">
        <v>3138</v>
      </c>
      <c r="E1266" s="5" t="s">
        <v>820</v>
      </c>
      <c r="F1266" s="4">
        <v>1985</v>
      </c>
      <c r="G1266" s="6" t="s">
        <v>17</v>
      </c>
      <c r="H1266" s="6">
        <v>1</v>
      </c>
      <c r="I1266" s="11">
        <v>2</v>
      </c>
      <c r="J1266" s="4" t="s">
        <v>18</v>
      </c>
      <c r="K1266" s="11">
        <v>200</v>
      </c>
      <c r="L1266" s="12">
        <f t="shared" si="19"/>
        <v>0.02</v>
      </c>
      <c r="N1266" s="22"/>
      <c r="O1266" s="22"/>
      <c r="P1266" s="27"/>
      <c r="Q1266" s="22"/>
    </row>
    <row r="1267" spans="1:17" ht="20.149999999999999" customHeight="1" x14ac:dyDescent="0.5">
      <c r="A1267" s="4" t="s">
        <v>891</v>
      </c>
      <c r="B1267" s="4">
        <v>6258</v>
      </c>
      <c r="C1267" s="5" t="s">
        <v>3142</v>
      </c>
      <c r="D1267" s="5" t="s">
        <v>3143</v>
      </c>
      <c r="E1267" s="5" t="s">
        <v>3144</v>
      </c>
      <c r="F1267" s="4">
        <v>1985</v>
      </c>
      <c r="G1267" s="6" t="s">
        <v>17</v>
      </c>
      <c r="H1267" s="6">
        <v>1</v>
      </c>
      <c r="I1267" s="11">
        <v>2</v>
      </c>
      <c r="J1267" s="4" t="s">
        <v>18</v>
      </c>
      <c r="K1267" s="11">
        <v>110</v>
      </c>
      <c r="L1267" s="12">
        <f t="shared" si="19"/>
        <v>1.0999999999999999E-2</v>
      </c>
      <c r="N1267" s="22"/>
      <c r="O1267" s="22"/>
      <c r="P1267" s="27"/>
      <c r="Q1267" s="22"/>
    </row>
    <row r="1268" spans="1:17" ht="20.149999999999999" customHeight="1" x14ac:dyDescent="0.5">
      <c r="A1268" s="4" t="s">
        <v>2699</v>
      </c>
      <c r="B1268" s="4">
        <v>6259</v>
      </c>
      <c r="C1268" s="5" t="s">
        <v>3146</v>
      </c>
      <c r="D1268" s="5" t="s">
        <v>1082</v>
      </c>
      <c r="E1268" s="5" t="s">
        <v>1234</v>
      </c>
      <c r="F1268" s="4">
        <v>1976</v>
      </c>
      <c r="G1268" s="6" t="s">
        <v>17</v>
      </c>
      <c r="H1268" s="6">
        <v>1</v>
      </c>
      <c r="I1268" s="11">
        <v>2</v>
      </c>
      <c r="J1268" s="4" t="s">
        <v>18</v>
      </c>
      <c r="K1268" s="11">
        <v>65</v>
      </c>
      <c r="L1268" s="12">
        <f t="shared" si="19"/>
        <v>6.4999999999999997E-3</v>
      </c>
      <c r="N1268" s="22"/>
      <c r="O1268" s="22"/>
      <c r="P1268" s="27"/>
      <c r="Q1268" s="22"/>
    </row>
    <row r="1269" spans="1:17" ht="20.149999999999999" customHeight="1" x14ac:dyDescent="0.5">
      <c r="A1269" s="4" t="s">
        <v>2363</v>
      </c>
      <c r="B1269" s="4">
        <v>6260</v>
      </c>
      <c r="C1269" s="5" t="s">
        <v>3148</v>
      </c>
      <c r="D1269" s="5" t="s">
        <v>3149</v>
      </c>
      <c r="E1269" s="5" t="s">
        <v>147</v>
      </c>
      <c r="F1269" s="5">
        <v>1970</v>
      </c>
      <c r="G1269" s="6" t="s">
        <v>17</v>
      </c>
      <c r="H1269" s="6">
        <v>1</v>
      </c>
      <c r="I1269" s="11">
        <v>2</v>
      </c>
      <c r="J1269" s="4" t="s">
        <v>18</v>
      </c>
      <c r="K1269" s="11">
        <v>14</v>
      </c>
      <c r="L1269" s="12">
        <f t="shared" si="19"/>
        <v>1.4E-3</v>
      </c>
      <c r="N1269" s="22"/>
      <c r="O1269" s="22"/>
      <c r="P1269" s="27"/>
      <c r="Q1269" s="22"/>
    </row>
    <row r="1270" spans="1:17" ht="20.149999999999999" customHeight="1" x14ac:dyDescent="0.5">
      <c r="A1270" s="4" t="s">
        <v>3740</v>
      </c>
      <c r="B1270" s="5">
        <v>6261</v>
      </c>
      <c r="C1270" s="5" t="s">
        <v>3151</v>
      </c>
      <c r="D1270" s="5" t="s">
        <v>3152</v>
      </c>
      <c r="E1270" s="5" t="s">
        <v>150</v>
      </c>
      <c r="F1270" s="5">
        <v>1958</v>
      </c>
      <c r="G1270" s="6" t="s">
        <v>17</v>
      </c>
      <c r="H1270" s="6">
        <v>1</v>
      </c>
      <c r="I1270" s="8">
        <v>10</v>
      </c>
      <c r="J1270" s="4" t="s">
        <v>18</v>
      </c>
      <c r="K1270" s="11">
        <v>20</v>
      </c>
      <c r="L1270" s="12">
        <f t="shared" si="19"/>
        <v>2E-3</v>
      </c>
      <c r="N1270" s="22"/>
      <c r="O1270" s="22"/>
      <c r="P1270" s="27"/>
      <c r="Q1270" s="22"/>
    </row>
    <row r="1271" spans="1:17" ht="20.149999999999999" customHeight="1" x14ac:dyDescent="0.5">
      <c r="A1271" s="4" t="s">
        <v>4855</v>
      </c>
      <c r="B1271" s="5">
        <v>6262</v>
      </c>
      <c r="C1271" s="5" t="s">
        <v>3154</v>
      </c>
      <c r="D1271" s="5" t="s">
        <v>3155</v>
      </c>
      <c r="E1271" s="5" t="s">
        <v>788</v>
      </c>
      <c r="F1271" s="5">
        <v>1974</v>
      </c>
      <c r="G1271" s="6" t="s">
        <v>17</v>
      </c>
      <c r="H1271" s="6">
        <v>1</v>
      </c>
      <c r="I1271" s="11">
        <v>2</v>
      </c>
      <c r="J1271" s="4" t="s">
        <v>18</v>
      </c>
      <c r="K1271" s="11">
        <v>140</v>
      </c>
      <c r="L1271" s="12">
        <f t="shared" si="19"/>
        <v>1.4E-2</v>
      </c>
      <c r="N1271" s="22"/>
      <c r="O1271" s="22"/>
      <c r="P1271" s="27"/>
      <c r="Q1271" s="22"/>
    </row>
    <row r="1272" spans="1:17" ht="20.149999999999999" customHeight="1" x14ac:dyDescent="0.5">
      <c r="A1272" s="4" t="s">
        <v>2232</v>
      </c>
      <c r="B1272" s="4">
        <v>6263</v>
      </c>
      <c r="C1272" s="5" t="s">
        <v>3157</v>
      </c>
      <c r="D1272" s="5" t="s">
        <v>478</v>
      </c>
      <c r="E1272" s="5" t="s">
        <v>798</v>
      </c>
      <c r="F1272" s="5">
        <v>1983</v>
      </c>
      <c r="G1272" s="6" t="s">
        <v>17</v>
      </c>
      <c r="H1272" s="6">
        <v>1</v>
      </c>
      <c r="I1272" s="11">
        <v>2</v>
      </c>
      <c r="J1272" s="4" t="s">
        <v>18</v>
      </c>
      <c r="K1272" s="11">
        <v>170</v>
      </c>
      <c r="L1272" s="12">
        <f t="shared" si="19"/>
        <v>1.7000000000000001E-2</v>
      </c>
      <c r="N1272" s="22"/>
      <c r="O1272" s="22"/>
      <c r="P1272" s="27"/>
      <c r="Q1272" s="22"/>
    </row>
    <row r="1273" spans="1:17" ht="20.149999999999999" customHeight="1" x14ac:dyDescent="0.5">
      <c r="A1273" s="4" t="s">
        <v>3482</v>
      </c>
      <c r="B1273" s="4">
        <v>6264</v>
      </c>
      <c r="C1273" s="5" t="s">
        <v>3157</v>
      </c>
      <c r="D1273" s="5" t="s">
        <v>478</v>
      </c>
      <c r="E1273" s="5" t="s">
        <v>798</v>
      </c>
      <c r="F1273" s="5">
        <v>1983</v>
      </c>
      <c r="G1273" s="6" t="s">
        <v>17</v>
      </c>
      <c r="H1273" s="6">
        <v>1</v>
      </c>
      <c r="I1273" s="11">
        <v>2</v>
      </c>
      <c r="J1273" s="4" t="s">
        <v>18</v>
      </c>
      <c r="K1273" s="11">
        <v>170</v>
      </c>
      <c r="L1273" s="12">
        <f t="shared" si="19"/>
        <v>1.7000000000000001E-2</v>
      </c>
      <c r="N1273" s="22"/>
      <c r="O1273" s="22"/>
      <c r="P1273" s="27"/>
      <c r="Q1273" s="22"/>
    </row>
    <row r="1274" spans="1:17" ht="20.149999999999999" customHeight="1" x14ac:dyDescent="0.5">
      <c r="A1274" s="4" t="s">
        <v>859</v>
      </c>
      <c r="B1274" s="5">
        <v>6265</v>
      </c>
      <c r="C1274" s="5" t="s">
        <v>3160</v>
      </c>
      <c r="D1274" s="5" t="s">
        <v>3161</v>
      </c>
      <c r="E1274" s="5" t="s">
        <v>86</v>
      </c>
      <c r="F1274" s="5">
        <v>1985</v>
      </c>
      <c r="G1274" s="6" t="s">
        <v>17</v>
      </c>
      <c r="H1274" s="6">
        <v>1</v>
      </c>
      <c r="I1274" s="11">
        <v>2</v>
      </c>
      <c r="J1274" s="4" t="s">
        <v>18</v>
      </c>
      <c r="K1274" s="11">
        <v>300</v>
      </c>
      <c r="L1274" s="12">
        <f t="shared" si="19"/>
        <v>0.03</v>
      </c>
      <c r="N1274" s="22"/>
      <c r="O1274" s="22"/>
      <c r="P1274" s="27"/>
      <c r="Q1274" s="22"/>
    </row>
    <row r="1275" spans="1:17" ht="20.149999999999999" customHeight="1" x14ac:dyDescent="0.5">
      <c r="A1275" s="4" t="s">
        <v>3876</v>
      </c>
      <c r="B1275" s="5">
        <v>6266</v>
      </c>
      <c r="C1275" s="5" t="s">
        <v>3160</v>
      </c>
      <c r="D1275" s="5" t="s">
        <v>3161</v>
      </c>
      <c r="E1275" s="5" t="s">
        <v>86</v>
      </c>
      <c r="F1275" s="5">
        <v>1985</v>
      </c>
      <c r="G1275" s="6" t="s">
        <v>17</v>
      </c>
      <c r="H1275" s="6">
        <v>1</v>
      </c>
      <c r="I1275" s="11">
        <v>2</v>
      </c>
      <c r="J1275" s="4" t="s">
        <v>18</v>
      </c>
      <c r="K1275" s="11">
        <v>300</v>
      </c>
      <c r="L1275" s="12">
        <f t="shared" si="19"/>
        <v>0.03</v>
      </c>
      <c r="N1275" s="22"/>
      <c r="O1275" s="22"/>
      <c r="P1275" s="27"/>
      <c r="Q1275" s="22"/>
    </row>
    <row r="1276" spans="1:17" ht="20.149999999999999" customHeight="1" x14ac:dyDescent="0.5">
      <c r="A1276" s="4" t="s">
        <v>3910</v>
      </c>
      <c r="B1276" s="4">
        <v>6267</v>
      </c>
      <c r="C1276" s="5" t="s">
        <v>3164</v>
      </c>
      <c r="D1276" s="5" t="s">
        <v>3165</v>
      </c>
      <c r="E1276" s="5" t="s">
        <v>107</v>
      </c>
      <c r="F1276" s="5">
        <v>1985</v>
      </c>
      <c r="G1276" s="6" t="s">
        <v>17</v>
      </c>
      <c r="H1276" s="6">
        <v>1</v>
      </c>
      <c r="I1276" s="11">
        <v>2</v>
      </c>
      <c r="J1276" s="4" t="s">
        <v>18</v>
      </c>
      <c r="K1276" s="11">
        <v>280</v>
      </c>
      <c r="L1276" s="12">
        <f t="shared" si="19"/>
        <v>2.8000000000000001E-2</v>
      </c>
      <c r="N1276" s="22"/>
      <c r="O1276" s="22"/>
      <c r="P1276" s="27"/>
      <c r="Q1276" s="22"/>
    </row>
    <row r="1277" spans="1:17" ht="20.149999999999999" customHeight="1" x14ac:dyDescent="0.5">
      <c r="A1277" s="4" t="s">
        <v>2427</v>
      </c>
      <c r="B1277" s="4">
        <v>6268</v>
      </c>
      <c r="C1277" s="5" t="s">
        <v>3167</v>
      </c>
      <c r="D1277" s="5" t="s">
        <v>2655</v>
      </c>
      <c r="E1277" s="5" t="s">
        <v>1072</v>
      </c>
      <c r="F1277" s="5">
        <v>1978</v>
      </c>
      <c r="G1277" s="6" t="s">
        <v>17</v>
      </c>
      <c r="H1277" s="6">
        <v>1</v>
      </c>
      <c r="I1277" s="11">
        <v>2</v>
      </c>
      <c r="J1277" s="4" t="s">
        <v>18</v>
      </c>
      <c r="K1277" s="11">
        <v>60</v>
      </c>
      <c r="L1277" s="12">
        <f t="shared" si="19"/>
        <v>6.0000000000000001E-3</v>
      </c>
      <c r="N1277" s="22"/>
      <c r="O1277" s="22"/>
      <c r="P1277" s="27"/>
      <c r="Q1277" s="22"/>
    </row>
    <row r="1278" spans="1:17" ht="20.149999999999999" customHeight="1" x14ac:dyDescent="0.5">
      <c r="A1278" s="4" t="s">
        <v>2873</v>
      </c>
      <c r="B1278" s="4">
        <v>6269</v>
      </c>
      <c r="C1278" s="5" t="s">
        <v>3169</v>
      </c>
      <c r="D1278" s="5" t="s">
        <v>3170</v>
      </c>
      <c r="E1278" s="5" t="s">
        <v>820</v>
      </c>
      <c r="F1278" s="4">
        <v>1949</v>
      </c>
      <c r="G1278" s="6" t="s">
        <v>17</v>
      </c>
      <c r="H1278" s="6">
        <v>1</v>
      </c>
      <c r="I1278" s="11">
        <v>5</v>
      </c>
      <c r="J1278" s="4" t="s">
        <v>18</v>
      </c>
      <c r="K1278" s="11">
        <v>5</v>
      </c>
      <c r="L1278" s="12">
        <f t="shared" si="19"/>
        <v>5.0000000000000001E-4</v>
      </c>
      <c r="N1278" s="22"/>
      <c r="O1278" s="22"/>
      <c r="P1278" s="27"/>
      <c r="Q1278" s="22"/>
    </row>
    <row r="1279" spans="1:17" ht="20.149999999999999" customHeight="1" x14ac:dyDescent="0.5">
      <c r="A1279" s="4" t="s">
        <v>1943</v>
      </c>
      <c r="B1279" s="5">
        <v>6270</v>
      </c>
      <c r="C1279" s="5" t="s">
        <v>3172</v>
      </c>
      <c r="D1279" s="5" t="s">
        <v>3173</v>
      </c>
      <c r="E1279" s="5" t="s">
        <v>1016</v>
      </c>
      <c r="F1279" s="4">
        <v>1970</v>
      </c>
      <c r="G1279" s="6" t="s">
        <v>17</v>
      </c>
      <c r="H1279" s="6">
        <v>1</v>
      </c>
      <c r="I1279" s="11">
        <v>2</v>
      </c>
      <c r="J1279" s="4" t="s">
        <v>18</v>
      </c>
      <c r="K1279" s="11">
        <v>20</v>
      </c>
      <c r="L1279" s="12">
        <f t="shared" si="19"/>
        <v>2E-3</v>
      </c>
      <c r="N1279" s="22"/>
      <c r="O1279" s="22"/>
      <c r="P1279" s="27"/>
      <c r="Q1279" s="22"/>
    </row>
    <row r="1280" spans="1:17" ht="20.149999999999999" customHeight="1" x14ac:dyDescent="0.5">
      <c r="A1280" s="4" t="s">
        <v>2693</v>
      </c>
      <c r="B1280" s="4">
        <v>6271</v>
      </c>
      <c r="C1280" s="5" t="s">
        <v>3175</v>
      </c>
      <c r="D1280" s="5" t="s">
        <v>3066</v>
      </c>
      <c r="E1280" s="5" t="s">
        <v>90</v>
      </c>
      <c r="F1280" s="5">
        <v>1971</v>
      </c>
      <c r="G1280" s="6" t="s">
        <v>17</v>
      </c>
      <c r="H1280" s="6">
        <v>1</v>
      </c>
      <c r="I1280" s="11">
        <v>5</v>
      </c>
      <c r="J1280" s="4" t="s">
        <v>18</v>
      </c>
      <c r="K1280" s="11">
        <v>15</v>
      </c>
      <c r="L1280" s="12">
        <f t="shared" si="19"/>
        <v>1.5E-3</v>
      </c>
      <c r="N1280" s="22"/>
      <c r="O1280" s="22"/>
      <c r="P1280" s="27"/>
      <c r="Q1280" s="22"/>
    </row>
    <row r="1281" spans="1:17" ht="20.149999999999999" customHeight="1" x14ac:dyDescent="0.5">
      <c r="A1281" s="4" t="s">
        <v>5672</v>
      </c>
      <c r="B1281" s="4">
        <v>6272</v>
      </c>
      <c r="C1281" s="5" t="s">
        <v>3175</v>
      </c>
      <c r="D1281" s="5" t="s">
        <v>3177</v>
      </c>
      <c r="E1281" s="5" t="s">
        <v>90</v>
      </c>
      <c r="F1281" s="5">
        <v>1971</v>
      </c>
      <c r="G1281" s="6" t="s">
        <v>17</v>
      </c>
      <c r="H1281" s="6">
        <v>1</v>
      </c>
      <c r="I1281" s="11">
        <v>2</v>
      </c>
      <c r="J1281" s="4" t="s">
        <v>18</v>
      </c>
      <c r="K1281" s="11">
        <v>15</v>
      </c>
      <c r="L1281" s="12">
        <f t="shared" si="19"/>
        <v>1.5E-3</v>
      </c>
      <c r="N1281" s="22"/>
      <c r="O1281" s="22"/>
      <c r="P1281" s="27"/>
      <c r="Q1281" s="22"/>
    </row>
    <row r="1282" spans="1:17" ht="20.149999999999999" customHeight="1" x14ac:dyDescent="0.5">
      <c r="A1282" s="4" t="s">
        <v>5673</v>
      </c>
      <c r="B1282" s="4">
        <v>6273</v>
      </c>
      <c r="C1282" s="5" t="s">
        <v>3179</v>
      </c>
      <c r="D1282" s="5" t="s">
        <v>3180</v>
      </c>
      <c r="E1282" s="5" t="s">
        <v>147</v>
      </c>
      <c r="F1282" s="5">
        <v>1984</v>
      </c>
      <c r="G1282" s="6" t="s">
        <v>17</v>
      </c>
      <c r="H1282" s="6">
        <v>1</v>
      </c>
      <c r="I1282" s="11">
        <v>2</v>
      </c>
      <c r="J1282" s="4" t="s">
        <v>18</v>
      </c>
      <c r="K1282" s="11">
        <v>360</v>
      </c>
      <c r="L1282" s="12">
        <f t="shared" si="19"/>
        <v>3.5999999999999997E-2</v>
      </c>
      <c r="N1282" s="22"/>
      <c r="O1282" s="22"/>
      <c r="P1282" s="27"/>
      <c r="Q1282" s="22"/>
    </row>
    <row r="1283" spans="1:17" ht="20.149999999999999" customHeight="1" x14ac:dyDescent="0.5">
      <c r="A1283" s="4" t="s">
        <v>4263</v>
      </c>
      <c r="B1283" s="4">
        <v>6274</v>
      </c>
      <c r="C1283" s="5" t="s">
        <v>3182</v>
      </c>
      <c r="D1283" s="5" t="s">
        <v>3180</v>
      </c>
      <c r="E1283" s="5" t="s">
        <v>147</v>
      </c>
      <c r="F1283" s="5">
        <v>1984</v>
      </c>
      <c r="G1283" s="6" t="s">
        <v>17</v>
      </c>
      <c r="H1283" s="6">
        <v>1</v>
      </c>
      <c r="I1283" s="11">
        <v>2</v>
      </c>
      <c r="J1283" s="4" t="s">
        <v>18</v>
      </c>
      <c r="K1283" s="11">
        <v>360</v>
      </c>
      <c r="L1283" s="12">
        <f t="shared" si="19"/>
        <v>3.5999999999999997E-2</v>
      </c>
      <c r="N1283" s="22"/>
      <c r="O1283" s="22"/>
      <c r="P1283" s="27"/>
      <c r="Q1283" s="22"/>
    </row>
    <row r="1284" spans="1:17" ht="20.149999999999999" customHeight="1" x14ac:dyDescent="0.5">
      <c r="A1284" s="4" t="s">
        <v>4165</v>
      </c>
      <c r="B1284" s="5">
        <v>6275</v>
      </c>
      <c r="C1284" s="5" t="s">
        <v>997</v>
      </c>
      <c r="D1284" s="5" t="s">
        <v>998</v>
      </c>
      <c r="E1284" s="5" t="s">
        <v>150</v>
      </c>
      <c r="F1284" s="5">
        <v>1979</v>
      </c>
      <c r="G1284" s="6" t="s">
        <v>17</v>
      </c>
      <c r="H1284" s="6">
        <v>1</v>
      </c>
      <c r="I1284" s="11">
        <v>2</v>
      </c>
      <c r="J1284" s="4" t="s">
        <v>18</v>
      </c>
      <c r="K1284" s="11">
        <v>120</v>
      </c>
      <c r="L1284" s="12">
        <f t="shared" si="19"/>
        <v>1.2E-2</v>
      </c>
      <c r="N1284" s="22"/>
      <c r="O1284" s="22"/>
      <c r="P1284" s="27"/>
      <c r="Q1284" s="22"/>
    </row>
    <row r="1285" spans="1:17" ht="20.149999999999999" customHeight="1" x14ac:dyDescent="0.5">
      <c r="A1285" s="4" t="s">
        <v>2668</v>
      </c>
      <c r="B1285" s="4">
        <v>6276</v>
      </c>
      <c r="C1285" s="5" t="s">
        <v>3078</v>
      </c>
      <c r="D1285" s="5" t="s">
        <v>3079</v>
      </c>
      <c r="E1285" s="5" t="s">
        <v>90</v>
      </c>
      <c r="F1285" s="4">
        <v>1965</v>
      </c>
      <c r="G1285" s="6" t="s">
        <v>17</v>
      </c>
      <c r="H1285" s="6">
        <v>1</v>
      </c>
      <c r="I1285" s="11">
        <v>2</v>
      </c>
      <c r="J1285" s="4" t="s">
        <v>18</v>
      </c>
      <c r="K1285" s="11">
        <v>20</v>
      </c>
      <c r="L1285" s="12">
        <f t="shared" si="19"/>
        <v>2E-3</v>
      </c>
      <c r="N1285" s="22"/>
      <c r="O1285" s="22"/>
      <c r="P1285" s="27"/>
      <c r="Q1285" s="22"/>
    </row>
    <row r="1286" spans="1:17" ht="20.149999999999999" customHeight="1" x14ac:dyDescent="0.5">
      <c r="A1286" s="4" t="s">
        <v>4396</v>
      </c>
      <c r="B1286" s="4">
        <v>6277</v>
      </c>
      <c r="C1286" s="5" t="s">
        <v>3186</v>
      </c>
      <c r="D1286" s="5" t="s">
        <v>3085</v>
      </c>
      <c r="E1286" s="5" t="s">
        <v>65</v>
      </c>
      <c r="F1286" s="4">
        <v>1968</v>
      </c>
      <c r="G1286" s="6" t="s">
        <v>17</v>
      </c>
      <c r="H1286" s="6">
        <v>1</v>
      </c>
      <c r="I1286" s="11">
        <v>2</v>
      </c>
      <c r="J1286" s="4" t="s">
        <v>18</v>
      </c>
      <c r="K1286" s="11">
        <v>8</v>
      </c>
      <c r="L1286" s="12">
        <f t="shared" si="19"/>
        <v>8.0000000000000004E-4</v>
      </c>
      <c r="N1286" s="22"/>
      <c r="O1286" s="22"/>
      <c r="P1286" s="27"/>
      <c r="Q1286" s="22"/>
    </row>
    <row r="1287" spans="1:17" ht="20.149999999999999" customHeight="1" x14ac:dyDescent="0.5">
      <c r="A1287" s="4" t="s">
        <v>2637</v>
      </c>
      <c r="B1287" s="4">
        <v>6278</v>
      </c>
      <c r="C1287" s="5" t="s">
        <v>3186</v>
      </c>
      <c r="D1287" s="5" t="s">
        <v>3085</v>
      </c>
      <c r="E1287" s="5" t="s">
        <v>65</v>
      </c>
      <c r="F1287" s="4">
        <v>1969</v>
      </c>
      <c r="G1287" s="6" t="s">
        <v>17</v>
      </c>
      <c r="H1287" s="6">
        <v>1</v>
      </c>
      <c r="I1287" s="11">
        <v>2</v>
      </c>
      <c r="J1287" s="4" t="s">
        <v>18</v>
      </c>
      <c r="K1287" s="11">
        <v>8</v>
      </c>
      <c r="L1287" s="12">
        <f t="shared" si="19"/>
        <v>8.0000000000000004E-4</v>
      </c>
      <c r="N1287" s="22"/>
      <c r="O1287" s="22"/>
      <c r="P1287" s="27"/>
      <c r="Q1287" s="22"/>
    </row>
    <row r="1288" spans="1:17" ht="20.149999999999999" customHeight="1" x14ac:dyDescent="0.5">
      <c r="A1288" s="4" t="s">
        <v>2430</v>
      </c>
      <c r="B1288" s="5">
        <v>6279</v>
      </c>
      <c r="C1288" s="5" t="s">
        <v>3189</v>
      </c>
      <c r="D1288" s="5" t="s">
        <v>3085</v>
      </c>
      <c r="E1288" s="5" t="s">
        <v>890</v>
      </c>
      <c r="F1288" s="5">
        <v>1968</v>
      </c>
      <c r="G1288" s="6" t="s">
        <v>17</v>
      </c>
      <c r="H1288" s="6">
        <v>1</v>
      </c>
      <c r="I1288" s="8">
        <v>2</v>
      </c>
      <c r="J1288" s="4" t="s">
        <v>18</v>
      </c>
      <c r="K1288" s="11">
        <v>30</v>
      </c>
      <c r="L1288" s="12">
        <f t="shared" si="19"/>
        <v>3.0000000000000001E-3</v>
      </c>
      <c r="N1288" s="22"/>
      <c r="O1288" s="22"/>
      <c r="P1288" s="27"/>
      <c r="Q1288" s="22"/>
    </row>
    <row r="1289" spans="1:17" ht="20.149999999999999" customHeight="1" x14ac:dyDescent="0.5">
      <c r="A1289" s="4" t="s">
        <v>4410</v>
      </c>
      <c r="B1289" s="4">
        <v>6280</v>
      </c>
      <c r="C1289" s="5" t="s">
        <v>3191</v>
      </c>
      <c r="D1289" s="5" t="s">
        <v>3085</v>
      </c>
      <c r="E1289" s="5" t="s">
        <v>3192</v>
      </c>
      <c r="F1289" s="4">
        <v>1966</v>
      </c>
      <c r="G1289" s="6" t="s">
        <v>17</v>
      </c>
      <c r="H1289" s="6">
        <v>1</v>
      </c>
      <c r="I1289" s="11">
        <v>2</v>
      </c>
      <c r="J1289" s="4" t="s">
        <v>18</v>
      </c>
      <c r="K1289" s="11">
        <v>10</v>
      </c>
      <c r="L1289" s="12">
        <f t="shared" si="19"/>
        <v>1E-3</v>
      </c>
      <c r="N1289" s="22"/>
      <c r="O1289" s="22"/>
      <c r="P1289" s="27"/>
      <c r="Q1289" s="22"/>
    </row>
    <row r="1290" spans="1:17" ht="20.149999999999999" customHeight="1" x14ac:dyDescent="0.5">
      <c r="A1290" s="4" t="s">
        <v>4411</v>
      </c>
      <c r="B1290" s="4">
        <v>6281</v>
      </c>
      <c r="C1290" s="5" t="s">
        <v>1012</v>
      </c>
      <c r="D1290" s="5" t="s">
        <v>3194</v>
      </c>
      <c r="E1290" s="5" t="s">
        <v>147</v>
      </c>
      <c r="F1290" s="5">
        <v>1978</v>
      </c>
      <c r="G1290" s="6" t="s">
        <v>17</v>
      </c>
      <c r="H1290" s="6">
        <v>1</v>
      </c>
      <c r="I1290" s="11">
        <v>2</v>
      </c>
      <c r="J1290" s="4" t="s">
        <v>18</v>
      </c>
      <c r="K1290" s="11">
        <v>80</v>
      </c>
      <c r="L1290" s="12">
        <f t="shared" si="19"/>
        <v>8.0000000000000002E-3</v>
      </c>
      <c r="N1290" s="22"/>
      <c r="O1290" s="22"/>
      <c r="P1290" s="27"/>
      <c r="Q1290" s="22"/>
    </row>
    <row r="1291" spans="1:17" ht="20.149999999999999" customHeight="1" x14ac:dyDescent="0.5">
      <c r="A1291" s="4" t="s">
        <v>4412</v>
      </c>
      <c r="B1291" s="24">
        <v>6282</v>
      </c>
      <c r="C1291" s="24" t="s">
        <v>2744</v>
      </c>
      <c r="D1291" s="24" t="s">
        <v>3196</v>
      </c>
      <c r="E1291" s="24" t="s">
        <v>150</v>
      </c>
      <c r="F1291" s="24">
        <v>1967</v>
      </c>
      <c r="G1291" s="6" t="s">
        <v>17</v>
      </c>
      <c r="H1291" s="6">
        <v>1</v>
      </c>
      <c r="I1291" s="31">
        <v>2</v>
      </c>
      <c r="J1291" s="4" t="s">
        <v>18</v>
      </c>
      <c r="K1291" s="11">
        <v>20</v>
      </c>
      <c r="L1291" s="12">
        <f t="shared" si="19"/>
        <v>2E-3</v>
      </c>
      <c r="N1291" s="22"/>
      <c r="O1291" s="22"/>
      <c r="P1291" s="27"/>
      <c r="Q1291" s="22"/>
    </row>
    <row r="1292" spans="1:17" ht="20.149999999999999" customHeight="1" x14ac:dyDescent="0.5">
      <c r="A1292" s="4" t="s">
        <v>4408</v>
      </c>
      <c r="B1292" s="4">
        <v>6283</v>
      </c>
      <c r="C1292" s="5" t="s">
        <v>3198</v>
      </c>
      <c r="D1292" s="5" t="s">
        <v>3199</v>
      </c>
      <c r="E1292" s="5" t="s">
        <v>820</v>
      </c>
      <c r="F1292" s="4">
        <v>1967</v>
      </c>
      <c r="G1292" s="6" t="s">
        <v>17</v>
      </c>
      <c r="H1292" s="6">
        <v>1</v>
      </c>
      <c r="I1292" s="11">
        <v>2</v>
      </c>
      <c r="J1292" s="4" t="s">
        <v>18</v>
      </c>
      <c r="K1292" s="11">
        <v>65</v>
      </c>
      <c r="L1292" s="12">
        <f t="shared" ref="L1292:L1355" si="20">K1292/10000</f>
        <v>6.4999999999999997E-3</v>
      </c>
      <c r="N1292" s="22"/>
      <c r="O1292" s="22"/>
      <c r="P1292" s="27"/>
      <c r="Q1292" s="22"/>
    </row>
    <row r="1293" spans="1:17" ht="20.149999999999999" customHeight="1" x14ac:dyDescent="0.5">
      <c r="A1293" s="4" t="s">
        <v>3379</v>
      </c>
      <c r="B1293" s="4">
        <v>6284</v>
      </c>
      <c r="C1293" s="5" t="s">
        <v>3201</v>
      </c>
      <c r="D1293" s="5" t="s">
        <v>3202</v>
      </c>
      <c r="E1293" s="5" t="s">
        <v>90</v>
      </c>
      <c r="F1293" s="4">
        <v>1967</v>
      </c>
      <c r="G1293" s="6" t="s">
        <v>17</v>
      </c>
      <c r="H1293" s="6">
        <v>1</v>
      </c>
      <c r="I1293" s="11">
        <v>2</v>
      </c>
      <c r="J1293" s="4" t="s">
        <v>18</v>
      </c>
      <c r="K1293" s="11">
        <v>23</v>
      </c>
      <c r="L1293" s="12">
        <f t="shared" si="20"/>
        <v>2.3E-3</v>
      </c>
      <c r="N1293" s="22"/>
      <c r="O1293" s="22"/>
      <c r="P1293" s="27"/>
      <c r="Q1293" s="22"/>
    </row>
    <row r="1294" spans="1:17" ht="20.149999999999999" customHeight="1" x14ac:dyDescent="0.5">
      <c r="A1294" s="4" t="s">
        <v>3382</v>
      </c>
      <c r="B1294" s="4">
        <v>6285</v>
      </c>
      <c r="C1294" s="5" t="s">
        <v>1070</v>
      </c>
      <c r="D1294" s="5" t="s">
        <v>1071</v>
      </c>
      <c r="E1294" s="5" t="s">
        <v>788</v>
      </c>
      <c r="F1294" s="4">
        <v>1970</v>
      </c>
      <c r="G1294" s="6" t="s">
        <v>17</v>
      </c>
      <c r="H1294" s="6">
        <v>1</v>
      </c>
      <c r="I1294" s="11">
        <v>2</v>
      </c>
      <c r="J1294" s="4" t="s">
        <v>18</v>
      </c>
      <c r="K1294" s="11">
        <v>8</v>
      </c>
      <c r="L1294" s="12">
        <f t="shared" si="20"/>
        <v>8.0000000000000004E-4</v>
      </c>
      <c r="N1294" s="22"/>
      <c r="O1294" s="22"/>
      <c r="P1294" s="27"/>
      <c r="Q1294" s="22"/>
    </row>
    <row r="1295" spans="1:17" ht="20.149999999999999" customHeight="1" x14ac:dyDescent="0.5">
      <c r="A1295" s="4" t="s">
        <v>3734</v>
      </c>
      <c r="B1295" s="24">
        <v>6287</v>
      </c>
      <c r="C1295" s="24" t="s">
        <v>3205</v>
      </c>
      <c r="D1295" s="24" t="s">
        <v>3206</v>
      </c>
      <c r="E1295" s="24" t="s">
        <v>65</v>
      </c>
      <c r="F1295" s="24">
        <v>1985</v>
      </c>
      <c r="G1295" s="6" t="s">
        <v>17</v>
      </c>
      <c r="H1295" s="6">
        <v>1</v>
      </c>
      <c r="I1295" s="31">
        <v>2</v>
      </c>
      <c r="J1295" s="4" t="s">
        <v>18</v>
      </c>
      <c r="K1295" s="11">
        <v>280</v>
      </c>
      <c r="L1295" s="12">
        <f t="shared" si="20"/>
        <v>2.8000000000000001E-2</v>
      </c>
      <c r="N1295" s="22"/>
      <c r="O1295" s="22"/>
      <c r="P1295" s="27"/>
      <c r="Q1295" s="22"/>
    </row>
    <row r="1296" spans="1:17" ht="20.149999999999999" customHeight="1" x14ac:dyDescent="0.5">
      <c r="A1296" s="4" t="s">
        <v>3774</v>
      </c>
      <c r="B1296" s="24">
        <v>6288</v>
      </c>
      <c r="C1296" s="24" t="s">
        <v>3208</v>
      </c>
      <c r="D1296" s="24" t="s">
        <v>3135</v>
      </c>
      <c r="E1296" s="24" t="s">
        <v>150</v>
      </c>
      <c r="F1296" s="24">
        <v>1969</v>
      </c>
      <c r="G1296" s="6" t="s">
        <v>17</v>
      </c>
      <c r="H1296" s="6">
        <v>1</v>
      </c>
      <c r="I1296" s="31">
        <v>2</v>
      </c>
      <c r="J1296" s="4" t="s">
        <v>18</v>
      </c>
      <c r="K1296" s="11">
        <v>12</v>
      </c>
      <c r="L1296" s="12">
        <f t="shared" si="20"/>
        <v>1.1999999999999999E-3</v>
      </c>
      <c r="N1296" s="22"/>
      <c r="O1296" s="22"/>
      <c r="P1296" s="27"/>
      <c r="Q1296" s="22"/>
    </row>
    <row r="1297" spans="1:17" ht="20.149999999999999" customHeight="1" x14ac:dyDescent="0.5">
      <c r="A1297" s="4" t="s">
        <v>4523</v>
      </c>
      <c r="B1297" s="24">
        <v>6289</v>
      </c>
      <c r="C1297" s="24" t="s">
        <v>3210</v>
      </c>
      <c r="D1297" s="24" t="s">
        <v>3138</v>
      </c>
      <c r="E1297" s="24" t="s">
        <v>150</v>
      </c>
      <c r="F1297" s="24">
        <v>1971</v>
      </c>
      <c r="G1297" s="6" t="s">
        <v>17</v>
      </c>
      <c r="H1297" s="6">
        <v>1</v>
      </c>
      <c r="I1297" s="31">
        <v>2</v>
      </c>
      <c r="J1297" s="4" t="s">
        <v>18</v>
      </c>
      <c r="K1297" s="11">
        <v>55</v>
      </c>
      <c r="L1297" s="12">
        <f t="shared" si="20"/>
        <v>5.4999999999999997E-3</v>
      </c>
      <c r="N1297" s="22"/>
      <c r="O1297" s="22"/>
      <c r="P1297" s="27"/>
      <c r="Q1297" s="22"/>
    </row>
    <row r="1298" spans="1:17" ht="20.149999999999999" customHeight="1" x14ac:dyDescent="0.5">
      <c r="A1298" s="4" t="s">
        <v>3762</v>
      </c>
      <c r="B1298" s="4">
        <v>6290</v>
      </c>
      <c r="C1298" s="24" t="s">
        <v>3212</v>
      </c>
      <c r="D1298" s="24" t="s">
        <v>3138</v>
      </c>
      <c r="E1298" s="24" t="s">
        <v>554</v>
      </c>
      <c r="F1298" s="24">
        <v>1978</v>
      </c>
      <c r="G1298" s="6" t="s">
        <v>17</v>
      </c>
      <c r="H1298" s="6">
        <v>1</v>
      </c>
      <c r="I1298" s="31">
        <v>2</v>
      </c>
      <c r="J1298" s="4" t="s">
        <v>18</v>
      </c>
      <c r="K1298" s="11">
        <v>90</v>
      </c>
      <c r="L1298" s="12">
        <f t="shared" si="20"/>
        <v>8.9999999999999993E-3</v>
      </c>
      <c r="N1298" s="22"/>
      <c r="O1298" s="22"/>
      <c r="P1298" s="27"/>
      <c r="Q1298" s="22"/>
    </row>
    <row r="1299" spans="1:17" ht="20.149999999999999" customHeight="1" x14ac:dyDescent="0.5">
      <c r="A1299" s="4" t="s">
        <v>1487</v>
      </c>
      <c r="B1299" s="24">
        <v>6291</v>
      </c>
      <c r="C1299" s="24" t="s">
        <v>3214</v>
      </c>
      <c r="D1299" s="24" t="s">
        <v>355</v>
      </c>
      <c r="E1299" s="24" t="s">
        <v>150</v>
      </c>
      <c r="F1299" s="24">
        <v>1966</v>
      </c>
      <c r="G1299" s="6" t="s">
        <v>17</v>
      </c>
      <c r="H1299" s="6">
        <v>1</v>
      </c>
      <c r="I1299" s="31">
        <v>2</v>
      </c>
      <c r="J1299" s="4" t="s">
        <v>18</v>
      </c>
      <c r="K1299" s="11">
        <v>60</v>
      </c>
      <c r="L1299" s="12">
        <f t="shared" si="20"/>
        <v>6.0000000000000001E-3</v>
      </c>
      <c r="N1299" s="22"/>
      <c r="O1299" s="22"/>
      <c r="P1299" s="27"/>
      <c r="Q1299" s="22"/>
    </row>
    <row r="1300" spans="1:17" ht="20.149999999999999" customHeight="1" x14ac:dyDescent="0.5">
      <c r="A1300" s="4" t="s">
        <v>1558</v>
      </c>
      <c r="B1300" s="4">
        <v>6292</v>
      </c>
      <c r="C1300" s="5" t="s">
        <v>3137</v>
      </c>
      <c r="D1300" s="5" t="s">
        <v>3138</v>
      </c>
      <c r="E1300" s="5" t="s">
        <v>150</v>
      </c>
      <c r="F1300" s="4">
        <v>1985</v>
      </c>
      <c r="G1300" s="6" t="s">
        <v>17</v>
      </c>
      <c r="H1300" s="6">
        <v>1</v>
      </c>
      <c r="I1300" s="11">
        <v>2</v>
      </c>
      <c r="J1300" s="4" t="s">
        <v>18</v>
      </c>
      <c r="K1300" s="11">
        <v>200</v>
      </c>
      <c r="L1300" s="12">
        <f t="shared" si="20"/>
        <v>0.02</v>
      </c>
      <c r="N1300" s="22"/>
      <c r="O1300" s="22"/>
      <c r="P1300" s="27"/>
      <c r="Q1300" s="22"/>
    </row>
    <row r="1301" spans="1:17" ht="20.149999999999999" customHeight="1" x14ac:dyDescent="0.5">
      <c r="A1301" s="4" t="s">
        <v>3650</v>
      </c>
      <c r="B1301" s="5">
        <v>6293</v>
      </c>
      <c r="C1301" s="5" t="s">
        <v>3137</v>
      </c>
      <c r="D1301" s="5" t="s">
        <v>3138</v>
      </c>
      <c r="E1301" s="5" t="s">
        <v>150</v>
      </c>
      <c r="F1301" s="5">
        <v>1970</v>
      </c>
      <c r="G1301" s="6" t="s">
        <v>17</v>
      </c>
      <c r="H1301" s="6">
        <v>1</v>
      </c>
      <c r="I1301" s="11">
        <v>2</v>
      </c>
      <c r="J1301" s="4" t="s">
        <v>18</v>
      </c>
      <c r="K1301" s="11">
        <v>80</v>
      </c>
      <c r="L1301" s="12">
        <f t="shared" si="20"/>
        <v>8.0000000000000002E-3</v>
      </c>
      <c r="N1301" s="22"/>
      <c r="O1301" s="22"/>
      <c r="P1301" s="27"/>
      <c r="Q1301" s="22"/>
    </row>
    <row r="1302" spans="1:17" ht="20.149999999999999" customHeight="1" x14ac:dyDescent="0.5">
      <c r="A1302" s="4" t="s">
        <v>3054</v>
      </c>
      <c r="B1302" s="24">
        <v>6294</v>
      </c>
      <c r="C1302" s="24" t="s">
        <v>3218</v>
      </c>
      <c r="D1302" s="24" t="s">
        <v>3138</v>
      </c>
      <c r="E1302" s="24" t="s">
        <v>788</v>
      </c>
      <c r="F1302" s="24">
        <v>1976</v>
      </c>
      <c r="G1302" s="6" t="s">
        <v>17</v>
      </c>
      <c r="H1302" s="6">
        <v>1</v>
      </c>
      <c r="I1302" s="31">
        <v>2</v>
      </c>
      <c r="J1302" s="4" t="s">
        <v>18</v>
      </c>
      <c r="K1302" s="11">
        <v>100</v>
      </c>
      <c r="L1302" s="12">
        <f t="shared" si="20"/>
        <v>0.01</v>
      </c>
      <c r="N1302" s="22"/>
      <c r="O1302" s="22"/>
      <c r="P1302" s="27"/>
      <c r="Q1302" s="22"/>
    </row>
    <row r="1303" spans="1:17" ht="20.149999999999999" customHeight="1" x14ac:dyDescent="0.5">
      <c r="A1303" s="4" t="s">
        <v>2635</v>
      </c>
      <c r="B1303" s="24">
        <v>6295</v>
      </c>
      <c r="C1303" s="24" t="s">
        <v>3220</v>
      </c>
      <c r="D1303" s="24" t="s">
        <v>3138</v>
      </c>
      <c r="E1303" s="24" t="s">
        <v>788</v>
      </c>
      <c r="F1303" s="24">
        <v>1978</v>
      </c>
      <c r="G1303" s="6" t="s">
        <v>17</v>
      </c>
      <c r="H1303" s="6">
        <v>1</v>
      </c>
      <c r="I1303" s="31">
        <v>2</v>
      </c>
      <c r="J1303" s="4" t="s">
        <v>18</v>
      </c>
      <c r="K1303" s="11">
        <v>130</v>
      </c>
      <c r="L1303" s="12">
        <f t="shared" si="20"/>
        <v>1.2999999999999999E-2</v>
      </c>
      <c r="N1303" s="22"/>
      <c r="O1303" s="22"/>
      <c r="P1303" s="27"/>
      <c r="Q1303" s="22"/>
    </row>
    <row r="1304" spans="1:17" ht="36.75" customHeight="1" x14ac:dyDescent="0.5">
      <c r="A1304" s="4" t="s">
        <v>4871</v>
      </c>
      <c r="B1304" s="4">
        <v>6296</v>
      </c>
      <c r="C1304" s="5" t="s">
        <v>3222</v>
      </c>
      <c r="D1304" s="5" t="s">
        <v>2835</v>
      </c>
      <c r="E1304" s="5" t="s">
        <v>472</v>
      </c>
      <c r="F1304" s="4">
        <v>1977</v>
      </c>
      <c r="G1304" s="6" t="s">
        <v>17</v>
      </c>
      <c r="H1304" s="6">
        <v>1</v>
      </c>
      <c r="I1304" s="11">
        <v>2</v>
      </c>
      <c r="J1304" s="4" t="s">
        <v>18</v>
      </c>
      <c r="K1304" s="11">
        <v>110</v>
      </c>
      <c r="L1304" s="12">
        <f t="shared" si="20"/>
        <v>1.0999999999999999E-2</v>
      </c>
      <c r="N1304" s="22"/>
      <c r="O1304" s="22"/>
      <c r="P1304" s="27"/>
      <c r="Q1304" s="22"/>
    </row>
    <row r="1305" spans="1:17" ht="20.149999999999999" customHeight="1" x14ac:dyDescent="0.5">
      <c r="A1305" s="4" t="s">
        <v>4874</v>
      </c>
      <c r="B1305" s="4">
        <v>6297</v>
      </c>
      <c r="C1305" s="5" t="s">
        <v>3146</v>
      </c>
      <c r="D1305" s="5" t="s">
        <v>1082</v>
      </c>
      <c r="E1305" s="5" t="s">
        <v>1234</v>
      </c>
      <c r="F1305" s="4">
        <v>1976</v>
      </c>
      <c r="G1305" s="6" t="s">
        <v>17</v>
      </c>
      <c r="H1305" s="6">
        <v>1</v>
      </c>
      <c r="I1305" s="11">
        <v>2</v>
      </c>
      <c r="J1305" s="4" t="s">
        <v>18</v>
      </c>
      <c r="K1305" s="11">
        <v>65</v>
      </c>
      <c r="L1305" s="12">
        <f t="shared" si="20"/>
        <v>6.4999999999999997E-3</v>
      </c>
      <c r="N1305" s="22"/>
      <c r="O1305" s="22"/>
      <c r="P1305" s="27"/>
      <c r="Q1305" s="22"/>
    </row>
    <row r="1306" spans="1:17" ht="20.149999999999999" customHeight="1" x14ac:dyDescent="0.5">
      <c r="A1306" s="4" t="s">
        <v>4878</v>
      </c>
      <c r="B1306" s="4">
        <v>6298</v>
      </c>
      <c r="C1306" s="5" t="s">
        <v>3225</v>
      </c>
      <c r="D1306" s="4" t="s">
        <v>2265</v>
      </c>
      <c r="E1306" s="5" t="s">
        <v>502</v>
      </c>
      <c r="F1306" s="4">
        <v>1976</v>
      </c>
      <c r="G1306" s="6" t="s">
        <v>17</v>
      </c>
      <c r="H1306" s="6">
        <v>1</v>
      </c>
      <c r="I1306" s="11">
        <v>2</v>
      </c>
      <c r="J1306" s="4" t="s">
        <v>18</v>
      </c>
      <c r="K1306" s="11">
        <v>35</v>
      </c>
      <c r="L1306" s="12">
        <f t="shared" si="20"/>
        <v>3.5000000000000001E-3</v>
      </c>
      <c r="N1306" s="22"/>
      <c r="O1306" s="22"/>
      <c r="P1306" s="27"/>
      <c r="Q1306" s="22"/>
    </row>
    <row r="1307" spans="1:17" ht="20.149999999999999" customHeight="1" x14ac:dyDescent="0.5">
      <c r="A1307" s="4" t="s">
        <v>4894</v>
      </c>
      <c r="B1307" s="4">
        <v>6299</v>
      </c>
      <c r="C1307" s="5" t="s">
        <v>3227</v>
      </c>
      <c r="D1307" s="5" t="s">
        <v>3228</v>
      </c>
      <c r="E1307" s="5" t="s">
        <v>3229</v>
      </c>
      <c r="F1307" s="5">
        <v>1969</v>
      </c>
      <c r="G1307" s="6" t="s">
        <v>17</v>
      </c>
      <c r="H1307" s="6">
        <v>1</v>
      </c>
      <c r="I1307" s="11">
        <v>2</v>
      </c>
      <c r="J1307" s="4" t="s">
        <v>18</v>
      </c>
      <c r="K1307" s="11">
        <v>30</v>
      </c>
      <c r="L1307" s="12">
        <f t="shared" si="20"/>
        <v>3.0000000000000001E-3</v>
      </c>
      <c r="N1307" s="22"/>
      <c r="O1307" s="22"/>
      <c r="P1307" s="27"/>
      <c r="Q1307" s="22"/>
    </row>
    <row r="1308" spans="1:17" ht="20.149999999999999" customHeight="1" x14ac:dyDescent="0.5">
      <c r="A1308" s="4" t="s">
        <v>4897</v>
      </c>
      <c r="B1308" s="4">
        <v>6300</v>
      </c>
      <c r="C1308" s="5" t="s">
        <v>3231</v>
      </c>
      <c r="D1308" s="5" t="s">
        <v>3232</v>
      </c>
      <c r="E1308" s="5" t="s">
        <v>3192</v>
      </c>
      <c r="F1308" s="5">
        <v>1958</v>
      </c>
      <c r="G1308" s="6" t="s">
        <v>17</v>
      </c>
      <c r="H1308" s="6">
        <v>1</v>
      </c>
      <c r="I1308" s="11">
        <v>5</v>
      </c>
      <c r="J1308" s="4" t="s">
        <v>18</v>
      </c>
      <c r="K1308" s="11">
        <v>6</v>
      </c>
      <c r="L1308" s="12">
        <f t="shared" si="20"/>
        <v>5.9999999999999995E-4</v>
      </c>
      <c r="N1308" s="22"/>
      <c r="O1308" s="22"/>
      <c r="P1308" s="27"/>
      <c r="Q1308" s="22"/>
    </row>
    <row r="1309" spans="1:17" ht="20.149999999999999" customHeight="1" x14ac:dyDescent="0.5">
      <c r="A1309" s="4" t="s">
        <v>4875</v>
      </c>
      <c r="B1309" s="4">
        <v>6301</v>
      </c>
      <c r="C1309" s="5" t="s">
        <v>3231</v>
      </c>
      <c r="D1309" s="5" t="s">
        <v>3232</v>
      </c>
      <c r="E1309" s="5" t="s">
        <v>3192</v>
      </c>
      <c r="F1309" s="5">
        <v>1958</v>
      </c>
      <c r="G1309" s="6" t="s">
        <v>17</v>
      </c>
      <c r="H1309" s="6">
        <v>1</v>
      </c>
      <c r="I1309" s="11">
        <v>5</v>
      </c>
      <c r="J1309" s="4" t="s">
        <v>18</v>
      </c>
      <c r="K1309" s="11">
        <v>6</v>
      </c>
      <c r="L1309" s="12">
        <f t="shared" si="20"/>
        <v>5.9999999999999995E-4</v>
      </c>
      <c r="N1309" s="22"/>
      <c r="O1309" s="22"/>
      <c r="P1309" s="27"/>
      <c r="Q1309" s="22"/>
    </row>
    <row r="1310" spans="1:17" ht="20.149999999999999" customHeight="1" x14ac:dyDescent="0.5">
      <c r="A1310" s="4" t="s">
        <v>3724</v>
      </c>
      <c r="B1310" s="4">
        <v>6302</v>
      </c>
      <c r="C1310" s="5" t="s">
        <v>3231</v>
      </c>
      <c r="D1310" s="5" t="s">
        <v>3232</v>
      </c>
      <c r="E1310" s="5" t="s">
        <v>3192</v>
      </c>
      <c r="F1310" s="5">
        <v>1958</v>
      </c>
      <c r="G1310" s="6" t="s">
        <v>17</v>
      </c>
      <c r="H1310" s="6">
        <v>1</v>
      </c>
      <c r="I1310" s="11">
        <v>5</v>
      </c>
      <c r="J1310" s="4" t="s">
        <v>18</v>
      </c>
      <c r="K1310" s="11">
        <v>6</v>
      </c>
      <c r="L1310" s="12">
        <f t="shared" si="20"/>
        <v>5.9999999999999995E-4</v>
      </c>
      <c r="N1310" s="22"/>
      <c r="O1310" s="22"/>
      <c r="P1310" s="27"/>
      <c r="Q1310" s="22"/>
    </row>
    <row r="1311" spans="1:17" ht="20.149999999999999" customHeight="1" x14ac:dyDescent="0.5">
      <c r="A1311" s="4" t="s">
        <v>2269</v>
      </c>
      <c r="B1311" s="4">
        <v>6303</v>
      </c>
      <c r="C1311" s="5" t="s">
        <v>3236</v>
      </c>
      <c r="D1311" s="5" t="s">
        <v>3237</v>
      </c>
      <c r="E1311" s="5" t="s">
        <v>1126</v>
      </c>
      <c r="F1311" s="5">
        <v>1985</v>
      </c>
      <c r="G1311" s="6" t="s">
        <v>17</v>
      </c>
      <c r="H1311" s="6">
        <v>1</v>
      </c>
      <c r="I1311" s="11">
        <v>2</v>
      </c>
      <c r="J1311" s="4" t="s">
        <v>18</v>
      </c>
      <c r="K1311" s="11">
        <v>400</v>
      </c>
      <c r="L1311" s="12">
        <f t="shared" si="20"/>
        <v>0.04</v>
      </c>
      <c r="N1311" s="22"/>
      <c r="O1311" s="22"/>
      <c r="P1311" s="27"/>
      <c r="Q1311" s="22"/>
    </row>
    <row r="1312" spans="1:17" ht="20.149999999999999" customHeight="1" x14ac:dyDescent="0.5">
      <c r="A1312" s="4" t="s">
        <v>4184</v>
      </c>
      <c r="B1312" s="4">
        <v>6304</v>
      </c>
      <c r="C1312" s="5" t="s">
        <v>3239</v>
      </c>
      <c r="D1312" s="5" t="s">
        <v>3240</v>
      </c>
      <c r="E1312" s="5" t="s">
        <v>472</v>
      </c>
      <c r="F1312" s="4">
        <v>1977</v>
      </c>
      <c r="G1312" s="6" t="s">
        <v>17</v>
      </c>
      <c r="H1312" s="6">
        <v>1</v>
      </c>
      <c r="I1312" s="11">
        <v>2</v>
      </c>
      <c r="J1312" s="4" t="s">
        <v>18</v>
      </c>
      <c r="K1312" s="11">
        <v>20</v>
      </c>
      <c r="L1312" s="12">
        <f t="shared" si="20"/>
        <v>2E-3</v>
      </c>
      <c r="N1312" s="22"/>
      <c r="O1312" s="22"/>
      <c r="P1312" s="27"/>
      <c r="Q1312" s="22"/>
    </row>
    <row r="1313" spans="1:17" ht="20.149999999999999" customHeight="1" x14ac:dyDescent="0.5">
      <c r="A1313" s="4" t="s">
        <v>887</v>
      </c>
      <c r="B1313" s="4">
        <v>6305</v>
      </c>
      <c r="C1313" s="5" t="s">
        <v>3242</v>
      </c>
      <c r="D1313" s="5" t="s">
        <v>3243</v>
      </c>
      <c r="E1313" s="5" t="s">
        <v>1126</v>
      </c>
      <c r="F1313" s="5">
        <v>1982</v>
      </c>
      <c r="G1313" s="6" t="s">
        <v>17</v>
      </c>
      <c r="H1313" s="6">
        <v>1</v>
      </c>
      <c r="I1313" s="11">
        <v>2</v>
      </c>
      <c r="J1313" s="4" t="s">
        <v>18</v>
      </c>
      <c r="K1313" s="11">
        <v>150</v>
      </c>
      <c r="L1313" s="12">
        <f t="shared" si="20"/>
        <v>1.4999999999999999E-2</v>
      </c>
      <c r="N1313" s="22"/>
      <c r="O1313" s="22"/>
      <c r="P1313" s="27"/>
      <c r="Q1313" s="22"/>
    </row>
    <row r="1314" spans="1:17" ht="20.149999999999999" customHeight="1" x14ac:dyDescent="0.5">
      <c r="A1314" s="4" t="s">
        <v>4487</v>
      </c>
      <c r="B1314" s="4">
        <v>6307</v>
      </c>
      <c r="C1314" s="5" t="s">
        <v>3245</v>
      </c>
      <c r="D1314" s="5" t="s">
        <v>3246</v>
      </c>
      <c r="E1314" s="5" t="s">
        <v>147</v>
      </c>
      <c r="F1314" s="5">
        <v>1978</v>
      </c>
      <c r="G1314" s="6" t="s">
        <v>17</v>
      </c>
      <c r="H1314" s="6">
        <v>1</v>
      </c>
      <c r="I1314" s="11">
        <v>2</v>
      </c>
      <c r="J1314" s="4" t="s">
        <v>18</v>
      </c>
      <c r="K1314" s="11">
        <v>46</v>
      </c>
      <c r="L1314" s="12">
        <f t="shared" si="20"/>
        <v>4.5999999999999999E-3</v>
      </c>
      <c r="N1314" s="22"/>
      <c r="O1314" s="22"/>
      <c r="P1314" s="27"/>
      <c r="Q1314" s="22"/>
    </row>
    <row r="1315" spans="1:17" ht="19.5" customHeight="1" x14ac:dyDescent="0.5">
      <c r="A1315" s="4" t="s">
        <v>1279</v>
      </c>
      <c r="B1315" s="4">
        <v>6308</v>
      </c>
      <c r="C1315" s="5" t="s">
        <v>3248</v>
      </c>
      <c r="D1315" s="5" t="s">
        <v>3249</v>
      </c>
      <c r="E1315" s="5" t="s">
        <v>890</v>
      </c>
      <c r="F1315" s="5">
        <v>1971</v>
      </c>
      <c r="G1315" s="6" t="s">
        <v>17</v>
      </c>
      <c r="H1315" s="6">
        <v>1</v>
      </c>
      <c r="I1315" s="11">
        <v>5</v>
      </c>
      <c r="J1315" s="4" t="s">
        <v>18</v>
      </c>
      <c r="K1315" s="11">
        <v>80</v>
      </c>
      <c r="L1315" s="12">
        <f t="shared" si="20"/>
        <v>8.0000000000000002E-3</v>
      </c>
      <c r="N1315" s="22"/>
      <c r="O1315" s="22"/>
      <c r="P1315" s="27"/>
      <c r="Q1315" s="22"/>
    </row>
    <row r="1316" spans="1:17" ht="20.149999999999999" customHeight="1" x14ac:dyDescent="0.5">
      <c r="A1316" s="4" t="s">
        <v>2894</v>
      </c>
      <c r="B1316" s="24">
        <v>6309</v>
      </c>
      <c r="C1316" s="24" t="s">
        <v>3248</v>
      </c>
      <c r="D1316" s="24" t="s">
        <v>3251</v>
      </c>
      <c r="E1316" s="24" t="s">
        <v>890</v>
      </c>
      <c r="F1316" s="24">
        <v>1974</v>
      </c>
      <c r="G1316" s="6" t="s">
        <v>17</v>
      </c>
      <c r="H1316" s="6">
        <v>1</v>
      </c>
      <c r="I1316" s="31">
        <v>2</v>
      </c>
      <c r="J1316" s="4" t="s">
        <v>18</v>
      </c>
      <c r="K1316" s="11">
        <v>100</v>
      </c>
      <c r="L1316" s="12">
        <f t="shared" si="20"/>
        <v>0.01</v>
      </c>
      <c r="N1316" s="22"/>
      <c r="O1316" s="22"/>
      <c r="P1316" s="27"/>
      <c r="Q1316" s="22"/>
    </row>
    <row r="1317" spans="1:17" ht="20.149999999999999" customHeight="1" x14ac:dyDescent="0.5">
      <c r="A1317" s="4" t="s">
        <v>1456</v>
      </c>
      <c r="B1317" s="4">
        <v>6311</v>
      </c>
      <c r="C1317" s="5" t="s">
        <v>3253</v>
      </c>
      <c r="D1317" s="5" t="s">
        <v>3254</v>
      </c>
      <c r="E1317" s="5" t="s">
        <v>2649</v>
      </c>
      <c r="F1317" s="5">
        <v>1976</v>
      </c>
      <c r="G1317" s="6" t="s">
        <v>17</v>
      </c>
      <c r="H1317" s="6">
        <v>1</v>
      </c>
      <c r="I1317" s="11">
        <v>5</v>
      </c>
      <c r="J1317" s="4" t="s">
        <v>18</v>
      </c>
      <c r="K1317" s="11">
        <v>40</v>
      </c>
      <c r="L1317" s="12">
        <f t="shared" si="20"/>
        <v>4.0000000000000001E-3</v>
      </c>
      <c r="N1317" s="22"/>
      <c r="O1317" s="22"/>
      <c r="P1317" s="27"/>
      <c r="Q1317" s="22"/>
    </row>
    <row r="1318" spans="1:17" ht="20.149999999999999" customHeight="1" x14ac:dyDescent="0.5">
      <c r="A1318" s="4" t="s">
        <v>1467</v>
      </c>
      <c r="B1318" s="24">
        <v>6312</v>
      </c>
      <c r="C1318" s="24" t="s">
        <v>3256</v>
      </c>
      <c r="D1318" s="24" t="s">
        <v>3257</v>
      </c>
      <c r="E1318" s="24" t="s">
        <v>150</v>
      </c>
      <c r="F1318" s="24">
        <v>1978</v>
      </c>
      <c r="G1318" s="6" t="s">
        <v>17</v>
      </c>
      <c r="H1318" s="6">
        <v>1</v>
      </c>
      <c r="I1318" s="31">
        <v>2</v>
      </c>
      <c r="J1318" s="4" t="s">
        <v>18</v>
      </c>
      <c r="K1318" s="11">
        <v>30</v>
      </c>
      <c r="L1318" s="12">
        <f t="shared" si="20"/>
        <v>3.0000000000000001E-3</v>
      </c>
      <c r="N1318" s="22"/>
      <c r="O1318" s="22"/>
      <c r="P1318" s="27"/>
      <c r="Q1318" s="22"/>
    </row>
    <row r="1319" spans="1:17" ht="20.149999999999999" customHeight="1" x14ac:dyDescent="0.5">
      <c r="A1319" s="4" t="s">
        <v>3721</v>
      </c>
      <c r="B1319" s="4">
        <v>6313</v>
      </c>
      <c r="C1319" s="5" t="s">
        <v>3256</v>
      </c>
      <c r="D1319" s="5" t="s">
        <v>3257</v>
      </c>
      <c r="E1319" s="5" t="s">
        <v>820</v>
      </c>
      <c r="F1319" s="4">
        <v>1978</v>
      </c>
      <c r="G1319" s="6" t="s">
        <v>17</v>
      </c>
      <c r="H1319" s="6">
        <v>1</v>
      </c>
      <c r="I1319" s="11">
        <v>2</v>
      </c>
      <c r="J1319" s="4" t="s">
        <v>18</v>
      </c>
      <c r="K1319" s="11">
        <v>30</v>
      </c>
      <c r="L1319" s="12">
        <f t="shared" si="20"/>
        <v>3.0000000000000001E-3</v>
      </c>
      <c r="N1319" s="22"/>
      <c r="O1319" s="22"/>
      <c r="P1319" s="27"/>
      <c r="Q1319" s="22"/>
    </row>
    <row r="1320" spans="1:17" ht="20.149999999999999" customHeight="1" x14ac:dyDescent="0.5">
      <c r="A1320" s="4" t="s">
        <v>3073</v>
      </c>
      <c r="B1320" s="4">
        <v>6314</v>
      </c>
      <c r="C1320" s="5" t="s">
        <v>3260</v>
      </c>
      <c r="D1320" s="5" t="s">
        <v>1133</v>
      </c>
      <c r="E1320" s="5" t="s">
        <v>890</v>
      </c>
      <c r="F1320" s="5">
        <v>1967</v>
      </c>
      <c r="G1320" s="6" t="s">
        <v>17</v>
      </c>
      <c r="H1320" s="6">
        <v>1</v>
      </c>
      <c r="I1320" s="11">
        <v>5</v>
      </c>
      <c r="J1320" s="4" t="s">
        <v>18</v>
      </c>
      <c r="K1320" s="11">
        <v>30</v>
      </c>
      <c r="L1320" s="12">
        <f t="shared" si="20"/>
        <v>3.0000000000000001E-3</v>
      </c>
      <c r="N1320" s="22"/>
      <c r="O1320" s="22"/>
      <c r="P1320" s="27"/>
      <c r="Q1320" s="22"/>
    </row>
    <row r="1321" spans="1:17" ht="20.149999999999999" customHeight="1" x14ac:dyDescent="0.5">
      <c r="A1321" s="4" t="s">
        <v>884</v>
      </c>
      <c r="B1321" s="4">
        <v>6315</v>
      </c>
      <c r="C1321" s="5" t="s">
        <v>3262</v>
      </c>
      <c r="D1321" s="5" t="s">
        <v>3263</v>
      </c>
      <c r="E1321" s="5" t="s">
        <v>1496</v>
      </c>
      <c r="F1321" s="5">
        <v>1985</v>
      </c>
      <c r="G1321" s="6" t="s">
        <v>17</v>
      </c>
      <c r="H1321" s="6">
        <v>1</v>
      </c>
      <c r="I1321" s="11">
        <v>2</v>
      </c>
      <c r="J1321" s="4" t="s">
        <v>18</v>
      </c>
      <c r="K1321" s="11">
        <v>220</v>
      </c>
      <c r="L1321" s="12">
        <f t="shared" si="20"/>
        <v>2.1999999999999999E-2</v>
      </c>
      <c r="N1321" s="22"/>
      <c r="O1321" s="22"/>
      <c r="P1321" s="27"/>
      <c r="Q1321" s="22"/>
    </row>
    <row r="1322" spans="1:17" ht="20.149999999999999" customHeight="1" x14ac:dyDescent="0.5">
      <c r="A1322" s="4" t="s">
        <v>2808</v>
      </c>
      <c r="B1322" s="24">
        <v>6316</v>
      </c>
      <c r="C1322" s="24" t="s">
        <v>3265</v>
      </c>
      <c r="D1322" s="24" t="s">
        <v>3266</v>
      </c>
      <c r="E1322" s="24" t="s">
        <v>150</v>
      </c>
      <c r="F1322" s="24">
        <v>1980</v>
      </c>
      <c r="G1322" s="6" t="s">
        <v>17</v>
      </c>
      <c r="H1322" s="6">
        <v>1</v>
      </c>
      <c r="I1322" s="32">
        <v>2</v>
      </c>
      <c r="J1322" s="4" t="s">
        <v>18</v>
      </c>
      <c r="K1322" s="11">
        <v>30</v>
      </c>
      <c r="L1322" s="12">
        <f t="shared" si="20"/>
        <v>3.0000000000000001E-3</v>
      </c>
      <c r="N1322" s="22"/>
      <c r="O1322" s="22"/>
      <c r="P1322" s="27"/>
      <c r="Q1322" s="22"/>
    </row>
    <row r="1323" spans="1:17" ht="20.149999999999999" customHeight="1" x14ac:dyDescent="0.5">
      <c r="A1323" s="4" t="s">
        <v>2802</v>
      </c>
      <c r="B1323" s="4">
        <v>6317</v>
      </c>
      <c r="C1323" s="5" t="s">
        <v>3268</v>
      </c>
      <c r="D1323" s="5" t="s">
        <v>3269</v>
      </c>
      <c r="E1323" s="5" t="s">
        <v>890</v>
      </c>
      <c r="F1323" s="5">
        <v>1969</v>
      </c>
      <c r="G1323" s="6" t="s">
        <v>17</v>
      </c>
      <c r="H1323" s="6">
        <v>1</v>
      </c>
      <c r="I1323" s="11">
        <v>5</v>
      </c>
      <c r="J1323" s="4" t="s">
        <v>18</v>
      </c>
      <c r="K1323" s="11">
        <v>12</v>
      </c>
      <c r="L1323" s="12">
        <f t="shared" si="20"/>
        <v>1.1999999999999999E-3</v>
      </c>
      <c r="N1323" s="22"/>
      <c r="O1323" s="22"/>
      <c r="P1323" s="27"/>
      <c r="Q1323" s="22"/>
    </row>
    <row r="1324" spans="1:17" ht="20.149999999999999" customHeight="1" x14ac:dyDescent="0.5">
      <c r="A1324" s="4" t="s">
        <v>2289</v>
      </c>
      <c r="B1324" s="4">
        <v>6318</v>
      </c>
      <c r="C1324" s="5" t="s">
        <v>3271</v>
      </c>
      <c r="D1324" s="5" t="s">
        <v>3272</v>
      </c>
      <c r="E1324" s="5" t="s">
        <v>150</v>
      </c>
      <c r="F1324" s="5">
        <v>1984</v>
      </c>
      <c r="G1324" s="6" t="s">
        <v>17</v>
      </c>
      <c r="H1324" s="6">
        <v>1</v>
      </c>
      <c r="I1324" s="11">
        <v>2</v>
      </c>
      <c r="J1324" s="4" t="s">
        <v>18</v>
      </c>
      <c r="K1324" s="11">
        <v>150</v>
      </c>
      <c r="L1324" s="12">
        <f t="shared" si="20"/>
        <v>1.4999999999999999E-2</v>
      </c>
      <c r="N1324" s="22"/>
      <c r="O1324" s="22"/>
      <c r="P1324" s="27"/>
      <c r="Q1324" s="22"/>
    </row>
    <row r="1325" spans="1:17" ht="20.149999999999999" customHeight="1" x14ac:dyDescent="0.5">
      <c r="A1325" s="4" t="s">
        <v>1818</v>
      </c>
      <c r="B1325" s="24">
        <v>6319</v>
      </c>
      <c r="C1325" s="24" t="s">
        <v>3274</v>
      </c>
      <c r="D1325" s="24" t="s">
        <v>3275</v>
      </c>
      <c r="E1325" s="24" t="s">
        <v>65</v>
      </c>
      <c r="F1325" s="24">
        <v>1967</v>
      </c>
      <c r="G1325" s="6" t="s">
        <v>17</v>
      </c>
      <c r="H1325" s="6">
        <v>1</v>
      </c>
      <c r="I1325" s="31">
        <v>2</v>
      </c>
      <c r="J1325" s="4" t="s">
        <v>18</v>
      </c>
      <c r="K1325" s="11">
        <v>38</v>
      </c>
      <c r="L1325" s="12">
        <f t="shared" si="20"/>
        <v>3.8E-3</v>
      </c>
      <c r="N1325" s="22"/>
      <c r="O1325" s="22"/>
      <c r="P1325" s="27"/>
      <c r="Q1325" s="22"/>
    </row>
    <row r="1326" spans="1:17" ht="20.149999999999999" customHeight="1" x14ac:dyDescent="0.5">
      <c r="A1326" s="4" t="s">
        <v>1821</v>
      </c>
      <c r="B1326" s="24">
        <v>6320</v>
      </c>
      <c r="C1326" s="24" t="s">
        <v>3274</v>
      </c>
      <c r="D1326" s="24" t="s">
        <v>3275</v>
      </c>
      <c r="E1326" s="24" t="s">
        <v>65</v>
      </c>
      <c r="F1326" s="24">
        <v>1967</v>
      </c>
      <c r="G1326" s="6" t="s">
        <v>17</v>
      </c>
      <c r="H1326" s="6">
        <v>1</v>
      </c>
      <c r="I1326" s="31">
        <v>2</v>
      </c>
      <c r="J1326" s="4" t="s">
        <v>18</v>
      </c>
      <c r="K1326" s="11">
        <v>38</v>
      </c>
      <c r="L1326" s="12">
        <f t="shared" si="20"/>
        <v>3.8E-3</v>
      </c>
      <c r="N1326" s="22"/>
      <c r="O1326" s="22"/>
      <c r="P1326" s="27"/>
      <c r="Q1326" s="22"/>
    </row>
    <row r="1327" spans="1:17" ht="20.149999999999999" customHeight="1" x14ac:dyDescent="0.5">
      <c r="A1327" s="4" t="s">
        <v>2256</v>
      </c>
      <c r="B1327" s="5">
        <v>6321</v>
      </c>
      <c r="C1327" s="5" t="s">
        <v>3278</v>
      </c>
      <c r="D1327" s="5" t="s">
        <v>3279</v>
      </c>
      <c r="E1327" s="5" t="s">
        <v>90</v>
      </c>
      <c r="F1327" s="5">
        <v>1970</v>
      </c>
      <c r="G1327" s="6" t="s">
        <v>17</v>
      </c>
      <c r="H1327" s="6">
        <v>1</v>
      </c>
      <c r="I1327" s="11">
        <v>2</v>
      </c>
      <c r="J1327" s="4" t="s">
        <v>18</v>
      </c>
      <c r="K1327" s="11">
        <v>40</v>
      </c>
      <c r="L1327" s="12">
        <f t="shared" si="20"/>
        <v>4.0000000000000001E-3</v>
      </c>
      <c r="N1327" s="22"/>
      <c r="O1327" s="22"/>
      <c r="P1327" s="27"/>
      <c r="Q1327" s="22"/>
    </row>
    <row r="1328" spans="1:17" ht="20.149999999999999" customHeight="1" x14ac:dyDescent="0.5">
      <c r="A1328" s="4" t="s">
        <v>2455</v>
      </c>
      <c r="B1328" s="4">
        <v>6323</v>
      </c>
      <c r="C1328" s="5" t="s">
        <v>3281</v>
      </c>
      <c r="D1328" s="5" t="s">
        <v>3282</v>
      </c>
      <c r="E1328" s="5" t="s">
        <v>788</v>
      </c>
      <c r="F1328" s="4">
        <v>1960</v>
      </c>
      <c r="G1328" s="6" t="s">
        <v>17</v>
      </c>
      <c r="H1328" s="6">
        <v>1</v>
      </c>
      <c r="I1328" s="11">
        <v>2</v>
      </c>
      <c r="J1328" s="4" t="s">
        <v>18</v>
      </c>
      <c r="K1328" s="11">
        <v>25</v>
      </c>
      <c r="L1328" s="12">
        <f t="shared" si="20"/>
        <v>2.5000000000000001E-3</v>
      </c>
      <c r="N1328" s="22"/>
      <c r="O1328" s="22"/>
      <c r="P1328" s="27"/>
      <c r="Q1328" s="22"/>
    </row>
    <row r="1329" spans="1:17" ht="20.149999999999999" customHeight="1" x14ac:dyDescent="0.5">
      <c r="A1329" s="4" t="s">
        <v>2477</v>
      </c>
      <c r="B1329" s="4">
        <v>6324</v>
      </c>
      <c r="C1329" s="5" t="s">
        <v>3284</v>
      </c>
      <c r="D1329" s="5" t="s">
        <v>3285</v>
      </c>
      <c r="E1329" s="5" t="s">
        <v>3192</v>
      </c>
      <c r="F1329" s="5">
        <v>1966</v>
      </c>
      <c r="G1329" s="6" t="s">
        <v>17</v>
      </c>
      <c r="H1329" s="6">
        <v>1</v>
      </c>
      <c r="I1329" s="11">
        <v>2</v>
      </c>
      <c r="J1329" s="4" t="s">
        <v>18</v>
      </c>
      <c r="K1329" s="11">
        <v>35</v>
      </c>
      <c r="L1329" s="12">
        <f t="shared" si="20"/>
        <v>3.5000000000000001E-3</v>
      </c>
      <c r="N1329" s="22"/>
      <c r="O1329" s="22"/>
      <c r="P1329" s="27"/>
      <c r="Q1329" s="22"/>
    </row>
    <row r="1330" spans="1:17" ht="20.149999999999999" customHeight="1" x14ac:dyDescent="0.5">
      <c r="A1330" s="4" t="s">
        <v>2467</v>
      </c>
      <c r="B1330" s="24">
        <v>6325</v>
      </c>
      <c r="C1330" s="24" t="s">
        <v>3287</v>
      </c>
      <c r="D1330" s="24" t="s">
        <v>3288</v>
      </c>
      <c r="E1330" s="24" t="s">
        <v>691</v>
      </c>
      <c r="F1330" s="24">
        <v>1983</v>
      </c>
      <c r="G1330" s="6" t="s">
        <v>17</v>
      </c>
      <c r="H1330" s="6">
        <v>1</v>
      </c>
      <c r="I1330" s="31">
        <v>5</v>
      </c>
      <c r="J1330" s="4" t="s">
        <v>18</v>
      </c>
      <c r="K1330" s="11">
        <v>450</v>
      </c>
      <c r="L1330" s="12">
        <f t="shared" si="20"/>
        <v>4.4999999999999998E-2</v>
      </c>
      <c r="N1330" s="22"/>
      <c r="O1330" s="22"/>
      <c r="P1330" s="27"/>
      <c r="Q1330" s="22"/>
    </row>
    <row r="1331" spans="1:17" ht="20.149999999999999" customHeight="1" x14ac:dyDescent="0.5">
      <c r="A1331" s="4" t="s">
        <v>2485</v>
      </c>
      <c r="B1331" s="4">
        <v>6326</v>
      </c>
      <c r="C1331" s="5" t="s">
        <v>3290</v>
      </c>
      <c r="D1331" s="5" t="s">
        <v>3291</v>
      </c>
      <c r="E1331" s="5" t="s">
        <v>43</v>
      </c>
      <c r="F1331" s="4">
        <v>1955</v>
      </c>
      <c r="G1331" s="6" t="s">
        <v>17</v>
      </c>
      <c r="H1331" s="6">
        <v>1</v>
      </c>
      <c r="I1331" s="11">
        <v>5</v>
      </c>
      <c r="J1331" s="4" t="s">
        <v>18</v>
      </c>
      <c r="K1331" s="11">
        <v>24.95</v>
      </c>
      <c r="L1331" s="12">
        <f t="shared" si="20"/>
        <v>2.4949999999999998E-3</v>
      </c>
      <c r="N1331" s="22"/>
      <c r="O1331" s="22"/>
      <c r="P1331" s="27"/>
      <c r="Q1331" s="22"/>
    </row>
    <row r="1332" spans="1:17" ht="20.149999999999999" customHeight="1" x14ac:dyDescent="0.5">
      <c r="A1332" s="4" t="s">
        <v>2476</v>
      </c>
      <c r="B1332" s="5">
        <v>6327</v>
      </c>
      <c r="C1332" s="5" t="s">
        <v>3293</v>
      </c>
      <c r="D1332" s="5" t="s">
        <v>3294</v>
      </c>
      <c r="E1332" s="5" t="s">
        <v>788</v>
      </c>
      <c r="F1332" s="5">
        <v>1974</v>
      </c>
      <c r="G1332" s="6" t="s">
        <v>17</v>
      </c>
      <c r="H1332" s="6">
        <v>1</v>
      </c>
      <c r="I1332" s="11">
        <v>2</v>
      </c>
      <c r="J1332" s="4" t="s">
        <v>18</v>
      </c>
      <c r="K1332" s="11">
        <v>80</v>
      </c>
      <c r="L1332" s="12">
        <f t="shared" si="20"/>
        <v>8.0000000000000002E-3</v>
      </c>
      <c r="N1332" s="22"/>
      <c r="O1332" s="22"/>
      <c r="P1332" s="27"/>
      <c r="Q1332" s="22"/>
    </row>
    <row r="1333" spans="1:17" ht="20.149999999999999" customHeight="1" x14ac:dyDescent="0.5">
      <c r="A1333" s="4" t="s">
        <v>2471</v>
      </c>
      <c r="B1333" s="24">
        <v>6328</v>
      </c>
      <c r="C1333" s="24" t="s">
        <v>3296</v>
      </c>
      <c r="D1333" s="24" t="s">
        <v>3297</v>
      </c>
      <c r="E1333" s="24" t="s">
        <v>90</v>
      </c>
      <c r="F1333" s="24">
        <v>1965</v>
      </c>
      <c r="G1333" s="6" t="s">
        <v>17</v>
      </c>
      <c r="H1333" s="6">
        <v>1</v>
      </c>
      <c r="I1333" s="31">
        <v>2</v>
      </c>
      <c r="J1333" s="4" t="s">
        <v>18</v>
      </c>
      <c r="K1333" s="11">
        <v>24</v>
      </c>
      <c r="L1333" s="12">
        <f t="shared" si="20"/>
        <v>2.3999999999999998E-3</v>
      </c>
      <c r="N1333" s="22"/>
      <c r="O1333" s="22"/>
      <c r="P1333" s="27"/>
      <c r="Q1333" s="22"/>
    </row>
    <row r="1334" spans="1:17" ht="20.149999999999999" customHeight="1" x14ac:dyDescent="0.5">
      <c r="A1334" s="4" t="s">
        <v>2462</v>
      </c>
      <c r="B1334" s="24">
        <v>6329</v>
      </c>
      <c r="C1334" s="24" t="s">
        <v>3299</v>
      </c>
      <c r="D1334" s="24" t="s">
        <v>3300</v>
      </c>
      <c r="E1334" s="24" t="s">
        <v>582</v>
      </c>
      <c r="F1334" s="24">
        <v>1986</v>
      </c>
      <c r="G1334" s="6" t="s">
        <v>17</v>
      </c>
      <c r="H1334" s="6">
        <v>1</v>
      </c>
      <c r="I1334" s="31">
        <v>2</v>
      </c>
      <c r="J1334" s="4" t="s">
        <v>18</v>
      </c>
      <c r="K1334" s="11">
        <v>700</v>
      </c>
      <c r="L1334" s="12">
        <f t="shared" si="20"/>
        <v>7.0000000000000007E-2</v>
      </c>
      <c r="N1334" s="22"/>
      <c r="O1334" s="22"/>
      <c r="P1334" s="27"/>
      <c r="Q1334" s="22"/>
    </row>
    <row r="1335" spans="1:17" ht="20.149999999999999" customHeight="1" x14ac:dyDescent="0.5">
      <c r="A1335" s="4" t="s">
        <v>2474</v>
      </c>
      <c r="B1335" s="24">
        <v>6330</v>
      </c>
      <c r="C1335" s="24" t="s">
        <v>3302</v>
      </c>
      <c r="D1335" s="24" t="s">
        <v>3303</v>
      </c>
      <c r="E1335" s="24" t="s">
        <v>798</v>
      </c>
      <c r="F1335" s="24">
        <v>1985</v>
      </c>
      <c r="G1335" s="6" t="s">
        <v>17</v>
      </c>
      <c r="H1335" s="6">
        <v>1</v>
      </c>
      <c r="I1335" s="31">
        <v>2</v>
      </c>
      <c r="J1335" s="4" t="s">
        <v>18</v>
      </c>
      <c r="K1335" s="11">
        <v>230</v>
      </c>
      <c r="L1335" s="12">
        <f t="shared" si="20"/>
        <v>2.3E-2</v>
      </c>
      <c r="N1335" s="22"/>
      <c r="O1335" s="22"/>
      <c r="P1335" s="27"/>
      <c r="Q1335" s="22"/>
    </row>
    <row r="1336" spans="1:17" ht="20.149999999999999" customHeight="1" x14ac:dyDescent="0.5">
      <c r="A1336" s="4" t="s">
        <v>2509</v>
      </c>
      <c r="B1336" s="24">
        <v>6331</v>
      </c>
      <c r="C1336" s="24" t="s">
        <v>3305</v>
      </c>
      <c r="D1336" s="24" t="s">
        <v>2461</v>
      </c>
      <c r="E1336" s="24" t="s">
        <v>65</v>
      </c>
      <c r="F1336" s="24">
        <v>1985</v>
      </c>
      <c r="G1336" s="6" t="s">
        <v>17</v>
      </c>
      <c r="H1336" s="6">
        <v>1</v>
      </c>
      <c r="I1336" s="31">
        <v>2</v>
      </c>
      <c r="J1336" s="4" t="s">
        <v>18</v>
      </c>
      <c r="K1336" s="12">
        <v>1400</v>
      </c>
      <c r="L1336" s="12">
        <f t="shared" si="20"/>
        <v>0.14000000000000001</v>
      </c>
      <c r="N1336" s="22"/>
      <c r="O1336" s="22"/>
      <c r="P1336" s="27"/>
      <c r="Q1336" s="22"/>
    </row>
    <row r="1337" spans="1:17" ht="34.5" customHeight="1" x14ac:dyDescent="0.5">
      <c r="A1337" s="4" t="s">
        <v>2512</v>
      </c>
      <c r="B1337" s="24">
        <v>6332</v>
      </c>
      <c r="C1337" s="24" t="s">
        <v>3307</v>
      </c>
      <c r="D1337" s="24" t="s">
        <v>2461</v>
      </c>
      <c r="E1337" s="24" t="s">
        <v>65</v>
      </c>
      <c r="F1337" s="24">
        <v>1985</v>
      </c>
      <c r="G1337" s="6" t="s">
        <v>17</v>
      </c>
      <c r="H1337" s="6">
        <v>1</v>
      </c>
      <c r="I1337" s="31">
        <v>2</v>
      </c>
      <c r="J1337" s="4" t="s">
        <v>18</v>
      </c>
      <c r="K1337" s="8">
        <v>0</v>
      </c>
      <c r="L1337" s="12">
        <f t="shared" si="20"/>
        <v>0</v>
      </c>
      <c r="N1337" s="22"/>
      <c r="O1337" s="22"/>
      <c r="P1337" s="27"/>
      <c r="Q1337" s="22"/>
    </row>
    <row r="1338" spans="1:17" ht="20.149999999999999" customHeight="1" x14ac:dyDescent="0.5">
      <c r="A1338" s="4" t="s">
        <v>1984</v>
      </c>
      <c r="B1338" s="4">
        <v>6333</v>
      </c>
      <c r="C1338" s="5" t="s">
        <v>3309</v>
      </c>
      <c r="D1338" s="5" t="s">
        <v>3310</v>
      </c>
      <c r="E1338" s="5" t="s">
        <v>890</v>
      </c>
      <c r="F1338" s="5">
        <v>1979</v>
      </c>
      <c r="G1338" s="6" t="s">
        <v>17</v>
      </c>
      <c r="H1338" s="6">
        <v>1</v>
      </c>
      <c r="I1338" s="11">
        <v>5</v>
      </c>
      <c r="J1338" s="4" t="s">
        <v>18</v>
      </c>
      <c r="K1338" s="11">
        <v>130</v>
      </c>
      <c r="L1338" s="12">
        <f t="shared" si="20"/>
        <v>1.2999999999999999E-2</v>
      </c>
      <c r="N1338" s="22"/>
      <c r="O1338" s="22"/>
      <c r="P1338" s="27"/>
      <c r="Q1338" s="22"/>
    </row>
    <row r="1339" spans="1:17" ht="20.149999999999999" customHeight="1" x14ac:dyDescent="0.5">
      <c r="A1339" s="4" t="s">
        <v>4625</v>
      </c>
      <c r="B1339" s="4">
        <v>6334</v>
      </c>
      <c r="C1339" s="5" t="s">
        <v>3312</v>
      </c>
      <c r="D1339" s="5" t="s">
        <v>3313</v>
      </c>
      <c r="E1339" s="5" t="s">
        <v>1072</v>
      </c>
      <c r="F1339" s="5">
        <v>1986</v>
      </c>
      <c r="G1339" s="6" t="s">
        <v>17</v>
      </c>
      <c r="H1339" s="6">
        <v>1</v>
      </c>
      <c r="I1339" s="11">
        <v>2</v>
      </c>
      <c r="J1339" s="4" t="s">
        <v>18</v>
      </c>
      <c r="K1339" s="11">
        <v>450</v>
      </c>
      <c r="L1339" s="12">
        <f t="shared" si="20"/>
        <v>4.4999999999999998E-2</v>
      </c>
      <c r="N1339" s="22"/>
      <c r="O1339" s="22"/>
      <c r="P1339" s="27"/>
      <c r="Q1339" s="22"/>
    </row>
    <row r="1340" spans="1:17" ht="20.149999999999999" customHeight="1" x14ac:dyDescent="0.5">
      <c r="A1340" s="4" t="s">
        <v>4627</v>
      </c>
      <c r="B1340" s="4">
        <v>6335</v>
      </c>
      <c r="C1340" s="5" t="s">
        <v>3315</v>
      </c>
      <c r="D1340" s="5" t="s">
        <v>3316</v>
      </c>
      <c r="E1340" s="5" t="s">
        <v>1126</v>
      </c>
      <c r="F1340" s="4">
        <v>1979</v>
      </c>
      <c r="G1340" s="6" t="s">
        <v>17</v>
      </c>
      <c r="H1340" s="6">
        <v>1</v>
      </c>
      <c r="I1340" s="11">
        <v>2</v>
      </c>
      <c r="J1340" s="4" t="s">
        <v>18</v>
      </c>
      <c r="K1340" s="11">
        <v>45</v>
      </c>
      <c r="L1340" s="12">
        <f t="shared" si="20"/>
        <v>4.4999999999999997E-3</v>
      </c>
      <c r="N1340" s="22"/>
      <c r="O1340" s="22"/>
      <c r="P1340" s="27"/>
      <c r="Q1340" s="22"/>
    </row>
    <row r="1341" spans="1:17" ht="20.149999999999999" customHeight="1" x14ac:dyDescent="0.5">
      <c r="A1341" s="4" t="s">
        <v>1210</v>
      </c>
      <c r="B1341" s="4">
        <v>6336</v>
      </c>
      <c r="C1341" s="5" t="s">
        <v>3315</v>
      </c>
      <c r="D1341" s="5" t="s">
        <v>3318</v>
      </c>
      <c r="E1341" s="5" t="s">
        <v>1126</v>
      </c>
      <c r="F1341" s="4">
        <v>1979</v>
      </c>
      <c r="G1341" s="6" t="s">
        <v>17</v>
      </c>
      <c r="H1341" s="6">
        <v>1</v>
      </c>
      <c r="I1341" s="11">
        <v>2</v>
      </c>
      <c r="J1341" s="4" t="s">
        <v>18</v>
      </c>
      <c r="K1341" s="11">
        <v>45</v>
      </c>
      <c r="L1341" s="12">
        <f t="shared" si="20"/>
        <v>4.4999999999999997E-3</v>
      </c>
      <c r="N1341" s="22"/>
      <c r="O1341" s="22"/>
      <c r="P1341" s="27"/>
      <c r="Q1341" s="22"/>
    </row>
    <row r="1342" spans="1:17" ht="20.149999999999999" customHeight="1" x14ac:dyDescent="0.5">
      <c r="A1342" s="4" t="s">
        <v>4495</v>
      </c>
      <c r="B1342" s="4">
        <v>6354</v>
      </c>
      <c r="C1342" s="5" t="s">
        <v>3320</v>
      </c>
      <c r="D1342" s="5" t="s">
        <v>3321</v>
      </c>
      <c r="E1342" s="5" t="s">
        <v>1072</v>
      </c>
      <c r="F1342" s="5">
        <v>1979</v>
      </c>
      <c r="G1342" s="6" t="s">
        <v>17</v>
      </c>
      <c r="H1342" s="6">
        <v>1</v>
      </c>
      <c r="I1342" s="11">
        <v>5</v>
      </c>
      <c r="J1342" s="4" t="s">
        <v>18</v>
      </c>
      <c r="K1342" s="12">
        <v>220000</v>
      </c>
      <c r="L1342" s="12">
        <f t="shared" si="20"/>
        <v>22</v>
      </c>
      <c r="N1342" s="22"/>
      <c r="O1342" s="22"/>
      <c r="P1342" s="27"/>
      <c r="Q1342" s="22"/>
    </row>
    <row r="1343" spans="1:17" ht="20.149999999999999" customHeight="1" x14ac:dyDescent="0.5">
      <c r="A1343" s="4" t="s">
        <v>4497</v>
      </c>
      <c r="B1343" s="4">
        <v>6364</v>
      </c>
      <c r="C1343" s="5" t="s">
        <v>3323</v>
      </c>
      <c r="D1343" s="5" t="s">
        <v>124</v>
      </c>
      <c r="E1343" s="5" t="s">
        <v>3324</v>
      </c>
      <c r="F1343" s="4">
        <v>1994</v>
      </c>
      <c r="G1343" s="6" t="s">
        <v>17</v>
      </c>
      <c r="H1343" s="6">
        <v>1</v>
      </c>
      <c r="I1343" s="11">
        <v>2</v>
      </c>
      <c r="J1343" s="4" t="s">
        <v>18</v>
      </c>
      <c r="K1343" s="12">
        <v>185000</v>
      </c>
      <c r="L1343" s="12">
        <f t="shared" si="20"/>
        <v>18.5</v>
      </c>
      <c r="N1343" s="22"/>
      <c r="O1343" s="22"/>
      <c r="P1343" s="27"/>
      <c r="Q1343" s="22"/>
    </row>
    <row r="1344" spans="1:17" ht="20.149999999999999" customHeight="1" x14ac:dyDescent="0.5">
      <c r="A1344" s="4" t="s">
        <v>1317</v>
      </c>
      <c r="B1344" s="4">
        <v>6368</v>
      </c>
      <c r="C1344" s="5" t="s">
        <v>3323</v>
      </c>
      <c r="D1344" s="5" t="s">
        <v>124</v>
      </c>
      <c r="E1344" s="5" t="s">
        <v>3324</v>
      </c>
      <c r="F1344" s="4">
        <v>1994</v>
      </c>
      <c r="G1344" s="6" t="s">
        <v>17</v>
      </c>
      <c r="H1344" s="6">
        <v>1</v>
      </c>
      <c r="I1344" s="11">
        <v>2</v>
      </c>
      <c r="J1344" s="4" t="s">
        <v>18</v>
      </c>
      <c r="K1344" s="12">
        <v>185000</v>
      </c>
      <c r="L1344" s="12">
        <f t="shared" si="20"/>
        <v>18.5</v>
      </c>
      <c r="N1344" s="22"/>
      <c r="O1344" s="22"/>
      <c r="P1344" s="27"/>
      <c r="Q1344" s="22"/>
    </row>
    <row r="1345" spans="1:17" ht="20.149999999999999" customHeight="1" x14ac:dyDescent="0.5">
      <c r="A1345" s="4" t="s">
        <v>2881</v>
      </c>
      <c r="B1345" s="4">
        <v>6424</v>
      </c>
      <c r="C1345" s="5" t="s">
        <v>3327</v>
      </c>
      <c r="D1345" s="5" t="s">
        <v>3328</v>
      </c>
      <c r="E1345" s="5" t="s">
        <v>1172</v>
      </c>
      <c r="F1345" s="4">
        <v>1985</v>
      </c>
      <c r="G1345" s="6" t="s">
        <v>17</v>
      </c>
      <c r="H1345" s="6">
        <v>1</v>
      </c>
      <c r="I1345" s="11">
        <v>2</v>
      </c>
      <c r="J1345" s="4" t="s">
        <v>18</v>
      </c>
      <c r="K1345" s="11">
        <v>300</v>
      </c>
      <c r="L1345" s="12">
        <f t="shared" si="20"/>
        <v>0.03</v>
      </c>
      <c r="N1345" s="22"/>
      <c r="O1345" s="22"/>
      <c r="P1345" s="27"/>
      <c r="Q1345" s="22"/>
    </row>
    <row r="1346" spans="1:17" ht="20.149999999999999" customHeight="1" x14ac:dyDescent="0.5">
      <c r="A1346" s="4" t="s">
        <v>4591</v>
      </c>
      <c r="B1346" s="24">
        <v>6425</v>
      </c>
      <c r="C1346" s="24" t="s">
        <v>3330</v>
      </c>
      <c r="D1346" s="24" t="s">
        <v>1171</v>
      </c>
      <c r="E1346" s="24" t="s">
        <v>90</v>
      </c>
      <c r="F1346" s="24">
        <v>1983</v>
      </c>
      <c r="G1346" s="6" t="s">
        <v>17</v>
      </c>
      <c r="H1346" s="6">
        <v>1</v>
      </c>
      <c r="I1346" s="31">
        <v>2</v>
      </c>
      <c r="J1346" s="4" t="s">
        <v>18</v>
      </c>
      <c r="K1346" s="11">
        <v>70</v>
      </c>
      <c r="L1346" s="12">
        <f t="shared" si="20"/>
        <v>7.0000000000000001E-3</v>
      </c>
      <c r="N1346" s="22"/>
      <c r="O1346" s="22"/>
      <c r="P1346" s="27"/>
      <c r="Q1346" s="22"/>
    </row>
    <row r="1347" spans="1:17" ht="20.149999999999999" customHeight="1" x14ac:dyDescent="0.5">
      <c r="A1347" s="4" t="s">
        <v>4594</v>
      </c>
      <c r="B1347" s="5">
        <v>6426</v>
      </c>
      <c r="C1347" s="5" t="s">
        <v>3332</v>
      </c>
      <c r="D1347" s="5" t="s">
        <v>3333</v>
      </c>
      <c r="E1347" s="5" t="s">
        <v>65</v>
      </c>
      <c r="F1347" s="5">
        <v>1968</v>
      </c>
      <c r="G1347" s="6" t="s">
        <v>17</v>
      </c>
      <c r="H1347" s="6">
        <v>1</v>
      </c>
      <c r="I1347" s="11">
        <v>2</v>
      </c>
      <c r="J1347" s="4" t="s">
        <v>18</v>
      </c>
      <c r="K1347" s="11">
        <v>32</v>
      </c>
      <c r="L1347" s="12">
        <f t="shared" si="20"/>
        <v>3.2000000000000002E-3</v>
      </c>
      <c r="N1347" s="22"/>
      <c r="O1347" s="22"/>
      <c r="P1347" s="27"/>
      <c r="Q1347" s="22"/>
    </row>
    <row r="1348" spans="1:17" ht="20.149999999999999" customHeight="1" x14ac:dyDescent="0.5">
      <c r="A1348" s="4" t="s">
        <v>2307</v>
      </c>
      <c r="B1348" s="5">
        <v>6427</v>
      </c>
      <c r="C1348" s="5" t="s">
        <v>3335</v>
      </c>
      <c r="D1348" s="5" t="s">
        <v>3336</v>
      </c>
      <c r="E1348" s="5" t="s">
        <v>65</v>
      </c>
      <c r="F1348" s="5">
        <v>1970</v>
      </c>
      <c r="G1348" s="6" t="s">
        <v>17</v>
      </c>
      <c r="H1348" s="6">
        <v>1</v>
      </c>
      <c r="I1348" s="11">
        <v>2</v>
      </c>
      <c r="J1348" s="4" t="s">
        <v>18</v>
      </c>
      <c r="K1348" s="11">
        <v>150</v>
      </c>
      <c r="L1348" s="12">
        <f t="shared" si="20"/>
        <v>1.4999999999999999E-2</v>
      </c>
      <c r="N1348" s="22"/>
      <c r="O1348" s="22"/>
      <c r="P1348" s="27"/>
      <c r="Q1348" s="22"/>
    </row>
    <row r="1349" spans="1:17" ht="30" customHeight="1" x14ac:dyDescent="0.5">
      <c r="A1349" s="4" t="s">
        <v>2301</v>
      </c>
      <c r="B1349" s="24">
        <v>6428</v>
      </c>
      <c r="C1349" s="24" t="s">
        <v>3338</v>
      </c>
      <c r="D1349" s="24" t="s">
        <v>3336</v>
      </c>
      <c r="E1349" s="24" t="s">
        <v>65</v>
      </c>
      <c r="F1349" s="24">
        <v>1970</v>
      </c>
      <c r="G1349" s="6" t="s">
        <v>17</v>
      </c>
      <c r="H1349" s="6">
        <v>1</v>
      </c>
      <c r="I1349" s="31">
        <v>2</v>
      </c>
      <c r="J1349" s="4" t="s">
        <v>18</v>
      </c>
      <c r="K1349" s="8">
        <v>0</v>
      </c>
      <c r="L1349" s="12">
        <f t="shared" si="20"/>
        <v>0</v>
      </c>
      <c r="N1349" s="22"/>
      <c r="O1349" s="22"/>
      <c r="P1349" s="27"/>
      <c r="Q1349" s="22"/>
    </row>
    <row r="1350" spans="1:17" ht="20.149999999999999" customHeight="1" x14ac:dyDescent="0.5">
      <c r="A1350" s="4" t="s">
        <v>3975</v>
      </c>
      <c r="B1350" s="4">
        <v>6429</v>
      </c>
      <c r="C1350" s="5" t="s">
        <v>3340</v>
      </c>
      <c r="D1350" s="5" t="s">
        <v>3341</v>
      </c>
      <c r="E1350" s="5" t="s">
        <v>150</v>
      </c>
      <c r="F1350" s="5">
        <v>1978</v>
      </c>
      <c r="G1350" s="6" t="s">
        <v>17</v>
      </c>
      <c r="H1350" s="6">
        <v>1</v>
      </c>
      <c r="I1350" s="11">
        <v>2</v>
      </c>
      <c r="J1350" s="4" t="s">
        <v>18</v>
      </c>
      <c r="K1350" s="11">
        <v>60</v>
      </c>
      <c r="L1350" s="12">
        <f t="shared" si="20"/>
        <v>6.0000000000000001E-3</v>
      </c>
      <c r="N1350" s="22"/>
      <c r="O1350" s="22"/>
      <c r="P1350" s="27"/>
      <c r="Q1350" s="22"/>
    </row>
    <row r="1351" spans="1:17" ht="19.5" customHeight="1" x14ac:dyDescent="0.5">
      <c r="A1351" s="4" t="s">
        <v>3935</v>
      </c>
      <c r="B1351" s="24">
        <v>6430</v>
      </c>
      <c r="C1351" s="24" t="s">
        <v>3343</v>
      </c>
      <c r="D1351" s="24" t="s">
        <v>3344</v>
      </c>
      <c r="E1351" s="24" t="s">
        <v>784</v>
      </c>
      <c r="F1351" s="24">
        <v>1985</v>
      </c>
      <c r="G1351" s="6" t="s">
        <v>17</v>
      </c>
      <c r="H1351" s="6">
        <v>1</v>
      </c>
      <c r="I1351" s="31">
        <v>5</v>
      </c>
      <c r="J1351" s="4" t="s">
        <v>18</v>
      </c>
      <c r="K1351" s="11">
        <v>250</v>
      </c>
      <c r="L1351" s="12">
        <f t="shared" si="20"/>
        <v>2.5000000000000001E-2</v>
      </c>
      <c r="N1351" s="22"/>
      <c r="O1351" s="22"/>
      <c r="P1351" s="27"/>
      <c r="Q1351" s="22"/>
    </row>
    <row r="1352" spans="1:17" ht="20.149999999999999" customHeight="1" x14ac:dyDescent="0.5">
      <c r="A1352" s="4" t="s">
        <v>1552</v>
      </c>
      <c r="B1352" s="4">
        <v>6431</v>
      </c>
      <c r="C1352" s="5" t="s">
        <v>3346</v>
      </c>
      <c r="D1352" s="5" t="s">
        <v>3347</v>
      </c>
      <c r="E1352" s="5" t="s">
        <v>150</v>
      </c>
      <c r="F1352" s="5">
        <v>1970</v>
      </c>
      <c r="G1352" s="6" t="s">
        <v>17</v>
      </c>
      <c r="H1352" s="6">
        <v>1</v>
      </c>
      <c r="I1352" s="11">
        <v>2</v>
      </c>
      <c r="J1352" s="4" t="s">
        <v>18</v>
      </c>
      <c r="K1352" s="11">
        <v>50</v>
      </c>
      <c r="L1352" s="12">
        <f t="shared" si="20"/>
        <v>5.0000000000000001E-3</v>
      </c>
      <c r="N1352" s="22"/>
      <c r="O1352" s="22"/>
      <c r="P1352" s="27"/>
      <c r="Q1352" s="22"/>
    </row>
    <row r="1353" spans="1:17" ht="20.149999999999999" customHeight="1" x14ac:dyDescent="0.5">
      <c r="A1353" s="4" t="s">
        <v>5674</v>
      </c>
      <c r="B1353" s="4">
        <v>6432</v>
      </c>
      <c r="C1353" s="5" t="s">
        <v>3349</v>
      </c>
      <c r="D1353" s="5" t="s">
        <v>3350</v>
      </c>
      <c r="E1353" s="5" t="s">
        <v>150</v>
      </c>
      <c r="F1353" s="4">
        <v>1983</v>
      </c>
      <c r="G1353" s="6" t="s">
        <v>17</v>
      </c>
      <c r="H1353" s="6">
        <v>1</v>
      </c>
      <c r="I1353" s="11">
        <v>2</v>
      </c>
      <c r="J1353" s="4" t="s">
        <v>18</v>
      </c>
      <c r="K1353" s="11">
        <v>80</v>
      </c>
      <c r="L1353" s="12">
        <f t="shared" si="20"/>
        <v>8.0000000000000002E-3</v>
      </c>
      <c r="N1353" s="22"/>
      <c r="O1353" s="22"/>
      <c r="P1353" s="27"/>
      <c r="Q1353" s="22"/>
    </row>
    <row r="1354" spans="1:17" ht="20.149999999999999" customHeight="1" x14ac:dyDescent="0.5">
      <c r="A1354" s="4" t="s">
        <v>3957</v>
      </c>
      <c r="B1354" s="5">
        <v>6433</v>
      </c>
      <c r="C1354" s="5" t="s">
        <v>3352</v>
      </c>
      <c r="D1354" s="5" t="s">
        <v>3353</v>
      </c>
      <c r="E1354" s="5" t="s">
        <v>3354</v>
      </c>
      <c r="F1354" s="5">
        <v>1985</v>
      </c>
      <c r="G1354" s="6" t="s">
        <v>17</v>
      </c>
      <c r="H1354" s="6">
        <v>1</v>
      </c>
      <c r="I1354" s="11">
        <v>2</v>
      </c>
      <c r="J1354" s="4" t="s">
        <v>18</v>
      </c>
      <c r="K1354" s="11">
        <v>280</v>
      </c>
      <c r="L1354" s="12">
        <f t="shared" si="20"/>
        <v>2.8000000000000001E-2</v>
      </c>
      <c r="N1354" s="22"/>
      <c r="O1354" s="22"/>
      <c r="P1354" s="27"/>
      <c r="Q1354" s="22"/>
    </row>
    <row r="1355" spans="1:17" ht="20.149999999999999" customHeight="1" x14ac:dyDescent="0.5">
      <c r="A1355" s="4" t="s">
        <v>3958</v>
      </c>
      <c r="B1355" s="4">
        <v>6434</v>
      </c>
      <c r="C1355" s="5" t="s">
        <v>3356</v>
      </c>
      <c r="D1355" s="5" t="s">
        <v>3357</v>
      </c>
      <c r="E1355" s="5" t="s">
        <v>820</v>
      </c>
      <c r="F1355" s="5">
        <v>1973</v>
      </c>
      <c r="G1355" s="6" t="s">
        <v>17</v>
      </c>
      <c r="H1355" s="6">
        <v>1</v>
      </c>
      <c r="I1355" s="11">
        <v>2</v>
      </c>
      <c r="J1355" s="4" t="s">
        <v>18</v>
      </c>
      <c r="K1355" s="11">
        <v>24</v>
      </c>
      <c r="L1355" s="12">
        <f t="shared" si="20"/>
        <v>2.3999999999999998E-3</v>
      </c>
      <c r="N1355" s="22"/>
      <c r="O1355" s="22"/>
      <c r="P1355" s="27"/>
      <c r="Q1355" s="22"/>
    </row>
    <row r="1356" spans="1:17" ht="20.149999999999999" customHeight="1" x14ac:dyDescent="0.5">
      <c r="A1356" s="4" t="s">
        <v>3954</v>
      </c>
      <c r="B1356" s="5">
        <v>6437</v>
      </c>
      <c r="C1356" s="5" t="s">
        <v>3359</v>
      </c>
      <c r="D1356" s="5" t="s">
        <v>3360</v>
      </c>
      <c r="E1356" s="5" t="s">
        <v>150</v>
      </c>
      <c r="F1356" s="5">
        <v>1974</v>
      </c>
      <c r="G1356" s="6" t="s">
        <v>17</v>
      </c>
      <c r="H1356" s="6">
        <v>1</v>
      </c>
      <c r="I1356" s="8">
        <v>2</v>
      </c>
      <c r="J1356" s="4" t="s">
        <v>18</v>
      </c>
      <c r="K1356" s="11">
        <v>15</v>
      </c>
      <c r="L1356" s="12">
        <f t="shared" ref="L1356:L1419" si="21">K1356/10000</f>
        <v>1.5E-3</v>
      </c>
      <c r="N1356" s="22"/>
      <c r="O1356" s="22"/>
      <c r="P1356" s="27"/>
      <c r="Q1356" s="22"/>
    </row>
    <row r="1357" spans="1:17" ht="20.149999999999999" customHeight="1" x14ac:dyDescent="0.5">
      <c r="A1357" s="4" t="s">
        <v>3956</v>
      </c>
      <c r="B1357" s="4">
        <v>6438</v>
      </c>
      <c r="C1357" s="5" t="s">
        <v>3362</v>
      </c>
      <c r="D1357" s="5" t="s">
        <v>3363</v>
      </c>
      <c r="E1357" s="5" t="s">
        <v>582</v>
      </c>
      <c r="F1357" s="5">
        <v>1978</v>
      </c>
      <c r="G1357" s="6" t="s">
        <v>17</v>
      </c>
      <c r="H1357" s="6">
        <v>1</v>
      </c>
      <c r="I1357" s="11">
        <v>2</v>
      </c>
      <c r="J1357" s="4" t="s">
        <v>18</v>
      </c>
      <c r="K1357" s="11">
        <v>10</v>
      </c>
      <c r="L1357" s="12">
        <f t="shared" si="21"/>
        <v>1E-3</v>
      </c>
      <c r="N1357" s="22"/>
      <c r="O1357" s="22"/>
      <c r="P1357" s="27"/>
      <c r="Q1357" s="22"/>
    </row>
    <row r="1358" spans="1:17" ht="20.149999999999999" customHeight="1" x14ac:dyDescent="0.5">
      <c r="A1358" s="4" t="s">
        <v>1534</v>
      </c>
      <c r="B1358" s="4">
        <v>6439</v>
      </c>
      <c r="C1358" s="5" t="s">
        <v>3362</v>
      </c>
      <c r="D1358" s="5" t="s">
        <v>3363</v>
      </c>
      <c r="E1358" s="5" t="s">
        <v>582</v>
      </c>
      <c r="F1358" s="5">
        <v>1978</v>
      </c>
      <c r="G1358" s="6" t="s">
        <v>17</v>
      </c>
      <c r="H1358" s="6">
        <v>1</v>
      </c>
      <c r="I1358" s="11">
        <v>2</v>
      </c>
      <c r="J1358" s="4" t="s">
        <v>18</v>
      </c>
      <c r="K1358" s="11">
        <v>10</v>
      </c>
      <c r="L1358" s="12">
        <f t="shared" si="21"/>
        <v>1E-3</v>
      </c>
      <c r="N1358" s="22"/>
      <c r="O1358" s="22"/>
      <c r="P1358" s="27"/>
      <c r="Q1358" s="22"/>
    </row>
    <row r="1359" spans="1:17" ht="20.149999999999999" customHeight="1" x14ac:dyDescent="0.5">
      <c r="A1359" s="4" t="s">
        <v>3270</v>
      </c>
      <c r="B1359" s="4">
        <v>6440</v>
      </c>
      <c r="C1359" s="5" t="s">
        <v>3366</v>
      </c>
      <c r="D1359" s="5" t="s">
        <v>3367</v>
      </c>
      <c r="E1359" s="5" t="s">
        <v>150</v>
      </c>
      <c r="F1359" s="5">
        <v>1967</v>
      </c>
      <c r="G1359" s="6" t="s">
        <v>17</v>
      </c>
      <c r="H1359" s="6">
        <v>1</v>
      </c>
      <c r="I1359" s="11">
        <v>5</v>
      </c>
      <c r="J1359" s="4" t="s">
        <v>18</v>
      </c>
      <c r="K1359" s="11">
        <v>40</v>
      </c>
      <c r="L1359" s="12">
        <f t="shared" si="21"/>
        <v>4.0000000000000001E-3</v>
      </c>
      <c r="N1359" s="22"/>
      <c r="O1359" s="22"/>
      <c r="P1359" s="27"/>
      <c r="Q1359" s="22"/>
    </row>
    <row r="1360" spans="1:17" ht="20.149999999999999" customHeight="1" x14ac:dyDescent="0.5">
      <c r="A1360" s="4" t="s">
        <v>2185</v>
      </c>
      <c r="B1360" s="24">
        <v>6441</v>
      </c>
      <c r="C1360" s="24" t="s">
        <v>3369</v>
      </c>
      <c r="D1360" s="24" t="s">
        <v>3370</v>
      </c>
      <c r="E1360" s="24" t="s">
        <v>502</v>
      </c>
      <c r="F1360" s="24">
        <v>1972</v>
      </c>
      <c r="G1360" s="6" t="s">
        <v>17</v>
      </c>
      <c r="H1360" s="6">
        <v>1</v>
      </c>
      <c r="I1360" s="8">
        <v>2</v>
      </c>
      <c r="J1360" s="4" t="s">
        <v>18</v>
      </c>
      <c r="K1360" s="11">
        <v>20</v>
      </c>
      <c r="L1360" s="12">
        <f t="shared" si="21"/>
        <v>2E-3</v>
      </c>
      <c r="N1360" s="22"/>
      <c r="O1360" s="22"/>
      <c r="P1360" s="27"/>
      <c r="Q1360" s="22"/>
    </row>
    <row r="1361" spans="1:17" ht="20.149999999999999" customHeight="1" x14ac:dyDescent="0.5">
      <c r="A1361" s="4" t="s">
        <v>2184</v>
      </c>
      <c r="B1361" s="4">
        <v>6442</v>
      </c>
      <c r="C1361" s="5" t="s">
        <v>3372</v>
      </c>
      <c r="D1361" s="5" t="s">
        <v>3373</v>
      </c>
      <c r="E1361" s="5" t="s">
        <v>554</v>
      </c>
      <c r="F1361" s="5">
        <v>1982</v>
      </c>
      <c r="G1361" s="6" t="s">
        <v>17</v>
      </c>
      <c r="H1361" s="6">
        <v>1</v>
      </c>
      <c r="I1361" s="11">
        <v>2</v>
      </c>
      <c r="J1361" s="4" t="s">
        <v>18</v>
      </c>
      <c r="K1361" s="11">
        <v>78</v>
      </c>
      <c r="L1361" s="12">
        <f t="shared" si="21"/>
        <v>7.7999999999999996E-3</v>
      </c>
      <c r="N1361" s="22"/>
      <c r="O1361" s="22"/>
      <c r="P1361" s="27"/>
      <c r="Q1361" s="22"/>
    </row>
    <row r="1362" spans="1:17" ht="20.149999999999999" customHeight="1" x14ac:dyDescent="0.5">
      <c r="A1362" s="4" t="s">
        <v>2181</v>
      </c>
      <c r="B1362" s="24">
        <v>6443</v>
      </c>
      <c r="C1362" s="24" t="s">
        <v>3375</v>
      </c>
      <c r="D1362" s="24" t="s">
        <v>3373</v>
      </c>
      <c r="E1362" s="24" t="s">
        <v>788</v>
      </c>
      <c r="F1362" s="24">
        <v>1977</v>
      </c>
      <c r="G1362" s="6" t="s">
        <v>17</v>
      </c>
      <c r="H1362" s="6">
        <v>1</v>
      </c>
      <c r="I1362" s="31">
        <v>2</v>
      </c>
      <c r="J1362" s="4" t="s">
        <v>18</v>
      </c>
      <c r="K1362" s="11">
        <v>10</v>
      </c>
      <c r="L1362" s="12">
        <f t="shared" si="21"/>
        <v>1E-3</v>
      </c>
      <c r="N1362" s="22"/>
      <c r="O1362" s="22"/>
      <c r="P1362" s="27"/>
      <c r="Q1362" s="22"/>
    </row>
    <row r="1363" spans="1:17" ht="20.149999999999999" customHeight="1" x14ac:dyDescent="0.5">
      <c r="A1363" s="4" t="s">
        <v>2188</v>
      </c>
      <c r="B1363" s="4">
        <v>6444</v>
      </c>
      <c r="C1363" s="5" t="s">
        <v>3377</v>
      </c>
      <c r="D1363" s="5" t="s">
        <v>3378</v>
      </c>
      <c r="E1363" s="5" t="s">
        <v>107</v>
      </c>
      <c r="F1363" s="5">
        <v>1967</v>
      </c>
      <c r="G1363" s="6" t="s">
        <v>17</v>
      </c>
      <c r="H1363" s="6">
        <v>1</v>
      </c>
      <c r="I1363" s="11">
        <v>5</v>
      </c>
      <c r="J1363" s="4" t="s">
        <v>18</v>
      </c>
      <c r="K1363" s="11">
        <v>18</v>
      </c>
      <c r="L1363" s="12">
        <f t="shared" si="21"/>
        <v>1.8E-3</v>
      </c>
      <c r="N1363" s="22"/>
      <c r="O1363" s="22"/>
      <c r="P1363" s="27"/>
      <c r="Q1363" s="22"/>
    </row>
    <row r="1364" spans="1:17" ht="20.149999999999999" customHeight="1" x14ac:dyDescent="0.5">
      <c r="A1364" s="4" t="s">
        <v>2175</v>
      </c>
      <c r="B1364" s="4">
        <v>6445</v>
      </c>
      <c r="C1364" s="5" t="s">
        <v>3380</v>
      </c>
      <c r="D1364" s="5" t="s">
        <v>3381</v>
      </c>
      <c r="E1364" s="5" t="s">
        <v>2754</v>
      </c>
      <c r="F1364" s="5">
        <v>1974</v>
      </c>
      <c r="G1364" s="6" t="s">
        <v>17</v>
      </c>
      <c r="H1364" s="6">
        <v>1</v>
      </c>
      <c r="I1364" s="11">
        <v>2</v>
      </c>
      <c r="J1364" s="4" t="s">
        <v>18</v>
      </c>
      <c r="K1364" s="11">
        <v>20</v>
      </c>
      <c r="L1364" s="12">
        <f t="shared" si="21"/>
        <v>2E-3</v>
      </c>
      <c r="N1364" s="22"/>
      <c r="O1364" s="22"/>
      <c r="P1364" s="27"/>
      <c r="Q1364" s="22"/>
    </row>
    <row r="1365" spans="1:17" ht="20.149999999999999" customHeight="1" x14ac:dyDescent="0.5">
      <c r="A1365" s="4" t="s">
        <v>2993</v>
      </c>
      <c r="B1365" s="4">
        <v>6446</v>
      </c>
      <c r="C1365" s="5" t="s">
        <v>3383</v>
      </c>
      <c r="D1365" s="5" t="s">
        <v>3384</v>
      </c>
      <c r="E1365" s="5" t="s">
        <v>3385</v>
      </c>
      <c r="F1365" s="5">
        <v>1975</v>
      </c>
      <c r="G1365" s="6" t="s">
        <v>17</v>
      </c>
      <c r="H1365" s="6">
        <v>1</v>
      </c>
      <c r="I1365" s="11">
        <v>5</v>
      </c>
      <c r="J1365" s="4" t="s">
        <v>18</v>
      </c>
      <c r="K1365" s="11">
        <v>110</v>
      </c>
      <c r="L1365" s="12">
        <f t="shared" si="21"/>
        <v>1.0999999999999999E-2</v>
      </c>
      <c r="N1365" s="22"/>
      <c r="O1365" s="22"/>
      <c r="P1365" s="27"/>
      <c r="Q1365" s="22"/>
    </row>
    <row r="1366" spans="1:17" ht="20.149999999999999" customHeight="1" x14ac:dyDescent="0.5">
      <c r="A1366" s="4" t="s">
        <v>3174</v>
      </c>
      <c r="B1366" s="4">
        <v>6447</v>
      </c>
      <c r="C1366" s="5" t="s">
        <v>3387</v>
      </c>
      <c r="D1366" s="5" t="s">
        <v>3388</v>
      </c>
      <c r="E1366" s="5" t="s">
        <v>1126</v>
      </c>
      <c r="F1366" s="5">
        <v>1970</v>
      </c>
      <c r="G1366" s="6" t="s">
        <v>17</v>
      </c>
      <c r="H1366" s="6">
        <v>1</v>
      </c>
      <c r="I1366" s="11">
        <v>2</v>
      </c>
      <c r="J1366" s="4" t="s">
        <v>18</v>
      </c>
      <c r="K1366" s="11">
        <v>48</v>
      </c>
      <c r="L1366" s="12">
        <f t="shared" si="21"/>
        <v>4.7999999999999996E-3</v>
      </c>
      <c r="N1366" s="22"/>
      <c r="O1366" s="22"/>
      <c r="P1366" s="27"/>
      <c r="Q1366" s="22"/>
    </row>
    <row r="1367" spans="1:17" ht="20.149999999999999" customHeight="1" x14ac:dyDescent="0.5">
      <c r="A1367" s="4" t="s">
        <v>3938</v>
      </c>
      <c r="B1367" s="24">
        <v>6448</v>
      </c>
      <c r="C1367" s="24" t="s">
        <v>3390</v>
      </c>
      <c r="D1367" s="24" t="s">
        <v>3391</v>
      </c>
      <c r="E1367" s="24" t="s">
        <v>3392</v>
      </c>
      <c r="F1367" s="24">
        <v>1967</v>
      </c>
      <c r="G1367" s="6" t="s">
        <v>17</v>
      </c>
      <c r="H1367" s="6">
        <v>1</v>
      </c>
      <c r="I1367" s="32">
        <v>5</v>
      </c>
      <c r="J1367" s="4" t="s">
        <v>18</v>
      </c>
      <c r="K1367" s="11">
        <v>20</v>
      </c>
      <c r="L1367" s="12">
        <f t="shared" si="21"/>
        <v>2E-3</v>
      </c>
      <c r="N1367" s="22"/>
      <c r="O1367" s="22"/>
      <c r="P1367" s="27"/>
      <c r="Q1367" s="22"/>
    </row>
    <row r="1368" spans="1:17" ht="20.149999999999999" customHeight="1" x14ac:dyDescent="0.5">
      <c r="A1368" s="4" t="s">
        <v>3968</v>
      </c>
      <c r="B1368" s="4">
        <v>6449</v>
      </c>
      <c r="C1368" s="5" t="s">
        <v>3394</v>
      </c>
      <c r="D1368" s="5" t="s">
        <v>3395</v>
      </c>
      <c r="E1368" s="5" t="s">
        <v>691</v>
      </c>
      <c r="F1368" s="5">
        <v>1986</v>
      </c>
      <c r="G1368" s="6" t="s">
        <v>17</v>
      </c>
      <c r="H1368" s="6">
        <v>1</v>
      </c>
      <c r="I1368" s="11">
        <v>2</v>
      </c>
      <c r="J1368" s="4" t="s">
        <v>18</v>
      </c>
      <c r="K1368" s="11">
        <v>500</v>
      </c>
      <c r="L1368" s="12">
        <f t="shared" si="21"/>
        <v>0.05</v>
      </c>
      <c r="N1368" s="22"/>
      <c r="O1368" s="22"/>
      <c r="P1368" s="27"/>
      <c r="Q1368" s="22"/>
    </row>
    <row r="1369" spans="1:17" ht="20.149999999999999" customHeight="1" x14ac:dyDescent="0.5">
      <c r="A1369" s="4" t="s">
        <v>2887</v>
      </c>
      <c r="B1369" s="24">
        <v>6450</v>
      </c>
      <c r="C1369" s="24" t="s">
        <v>3397</v>
      </c>
      <c r="D1369" s="24" t="s">
        <v>3398</v>
      </c>
      <c r="E1369" s="24" t="s">
        <v>788</v>
      </c>
      <c r="F1369" s="24">
        <v>1971</v>
      </c>
      <c r="G1369" s="6" t="s">
        <v>17</v>
      </c>
      <c r="H1369" s="6">
        <v>1</v>
      </c>
      <c r="I1369" s="31">
        <v>2</v>
      </c>
      <c r="J1369" s="4" t="s">
        <v>18</v>
      </c>
      <c r="K1369" s="11">
        <v>55</v>
      </c>
      <c r="L1369" s="12">
        <f t="shared" si="21"/>
        <v>5.4999999999999997E-3</v>
      </c>
      <c r="N1369" s="22"/>
      <c r="O1369" s="22"/>
      <c r="P1369" s="27"/>
      <c r="Q1369" s="22"/>
    </row>
    <row r="1370" spans="1:17" ht="19.5" customHeight="1" x14ac:dyDescent="0.5">
      <c r="A1370" s="4" t="s">
        <v>3765</v>
      </c>
      <c r="B1370" s="24">
        <v>6451</v>
      </c>
      <c r="C1370" s="24" t="s">
        <v>3400</v>
      </c>
      <c r="D1370" s="24" t="s">
        <v>1199</v>
      </c>
      <c r="E1370" s="24" t="s">
        <v>798</v>
      </c>
      <c r="F1370" s="24">
        <v>1969</v>
      </c>
      <c r="G1370" s="6" t="s">
        <v>17</v>
      </c>
      <c r="H1370" s="6">
        <v>1</v>
      </c>
      <c r="I1370" s="31">
        <v>2</v>
      </c>
      <c r="J1370" s="4" t="s">
        <v>18</v>
      </c>
      <c r="K1370" s="11">
        <v>26</v>
      </c>
      <c r="L1370" s="12">
        <f t="shared" si="21"/>
        <v>2.5999999999999999E-3</v>
      </c>
      <c r="N1370" s="22"/>
      <c r="O1370" s="22"/>
      <c r="P1370" s="27"/>
      <c r="Q1370" s="22"/>
    </row>
    <row r="1371" spans="1:17" ht="20.149999999999999" customHeight="1" x14ac:dyDescent="0.5">
      <c r="A1371" s="4" t="s">
        <v>2599</v>
      </c>
      <c r="B1371" s="4">
        <v>6452</v>
      </c>
      <c r="C1371" s="5" t="s">
        <v>3402</v>
      </c>
      <c r="D1371" s="5" t="s">
        <v>3173</v>
      </c>
      <c r="E1371" s="5" t="s">
        <v>1673</v>
      </c>
      <c r="F1371" s="4">
        <v>1971</v>
      </c>
      <c r="G1371" s="6" t="s">
        <v>17</v>
      </c>
      <c r="H1371" s="6">
        <v>1</v>
      </c>
      <c r="I1371" s="11">
        <v>2</v>
      </c>
      <c r="J1371" s="4" t="s">
        <v>18</v>
      </c>
      <c r="K1371" s="11">
        <v>9</v>
      </c>
      <c r="L1371" s="12">
        <f t="shared" si="21"/>
        <v>8.9999999999999998E-4</v>
      </c>
      <c r="N1371" s="22"/>
      <c r="O1371" s="22"/>
      <c r="P1371" s="27"/>
      <c r="Q1371" s="22"/>
    </row>
    <row r="1372" spans="1:17" ht="20.149999999999999" customHeight="1" x14ac:dyDescent="0.5">
      <c r="A1372" s="4" t="s">
        <v>3070</v>
      </c>
      <c r="B1372" s="4">
        <v>6453</v>
      </c>
      <c r="C1372" s="5" t="s">
        <v>3404</v>
      </c>
      <c r="D1372" s="5" t="s">
        <v>3405</v>
      </c>
      <c r="E1372" s="5" t="s">
        <v>150</v>
      </c>
      <c r="F1372" s="4">
        <v>1976</v>
      </c>
      <c r="G1372" s="6" t="s">
        <v>17</v>
      </c>
      <c r="H1372" s="6">
        <v>1</v>
      </c>
      <c r="I1372" s="11">
        <v>2</v>
      </c>
      <c r="J1372" s="4" t="s">
        <v>18</v>
      </c>
      <c r="K1372" s="11">
        <v>60</v>
      </c>
      <c r="L1372" s="12">
        <f t="shared" si="21"/>
        <v>6.0000000000000001E-3</v>
      </c>
      <c r="N1372" s="22"/>
      <c r="O1372" s="22"/>
      <c r="P1372" s="27"/>
      <c r="Q1372" s="22"/>
    </row>
    <row r="1373" spans="1:17" ht="20.149999999999999" customHeight="1" x14ac:dyDescent="0.5">
      <c r="A1373" s="4" t="s">
        <v>2297</v>
      </c>
      <c r="B1373" s="5">
        <v>6454</v>
      </c>
      <c r="C1373" s="5" t="s">
        <v>3407</v>
      </c>
      <c r="D1373" s="5" t="s">
        <v>3408</v>
      </c>
      <c r="E1373" s="5" t="s">
        <v>1295</v>
      </c>
      <c r="F1373" s="5">
        <v>1961</v>
      </c>
      <c r="G1373" s="6" t="s">
        <v>17</v>
      </c>
      <c r="H1373" s="6">
        <v>1</v>
      </c>
      <c r="I1373" s="11">
        <v>2</v>
      </c>
      <c r="J1373" s="4" t="s">
        <v>18</v>
      </c>
      <c r="K1373" s="11">
        <v>25</v>
      </c>
      <c r="L1373" s="12">
        <f t="shared" si="21"/>
        <v>2.5000000000000001E-3</v>
      </c>
      <c r="N1373" s="22"/>
      <c r="O1373" s="22"/>
      <c r="P1373" s="27"/>
      <c r="Q1373" s="22"/>
    </row>
    <row r="1374" spans="1:17" ht="20.149999999999999" customHeight="1" x14ac:dyDescent="0.5">
      <c r="A1374" s="4" t="s">
        <v>1449</v>
      </c>
      <c r="B1374" s="4">
        <v>6455</v>
      </c>
      <c r="C1374" s="5" t="s">
        <v>3410</v>
      </c>
      <c r="D1374" s="5" t="s">
        <v>3411</v>
      </c>
      <c r="E1374" s="5" t="s">
        <v>65</v>
      </c>
      <c r="F1374" s="4">
        <v>1977</v>
      </c>
      <c r="G1374" s="6" t="s">
        <v>17</v>
      </c>
      <c r="H1374" s="6">
        <v>1</v>
      </c>
      <c r="I1374" s="11">
        <v>2</v>
      </c>
      <c r="J1374" s="4" t="s">
        <v>18</v>
      </c>
      <c r="K1374" s="11">
        <v>30</v>
      </c>
      <c r="L1374" s="12">
        <f t="shared" si="21"/>
        <v>3.0000000000000001E-3</v>
      </c>
      <c r="N1374" s="22"/>
      <c r="O1374" s="22"/>
      <c r="P1374" s="27"/>
      <c r="Q1374" s="22"/>
    </row>
    <row r="1375" spans="1:17" ht="20.149999999999999" customHeight="1" x14ac:dyDescent="0.5">
      <c r="A1375" s="4" t="s">
        <v>4479</v>
      </c>
      <c r="B1375" s="4">
        <v>6457</v>
      </c>
      <c r="C1375" s="5" t="s">
        <v>3413</v>
      </c>
      <c r="D1375" s="5" t="s">
        <v>3414</v>
      </c>
      <c r="E1375" s="5" t="s">
        <v>65</v>
      </c>
      <c r="F1375" s="5">
        <v>1972</v>
      </c>
      <c r="G1375" s="6" t="s">
        <v>17</v>
      </c>
      <c r="H1375" s="6">
        <v>1</v>
      </c>
      <c r="I1375" s="11">
        <v>2</v>
      </c>
      <c r="J1375" s="4" t="s">
        <v>18</v>
      </c>
      <c r="K1375" s="11">
        <v>10</v>
      </c>
      <c r="L1375" s="12">
        <f t="shared" si="21"/>
        <v>1E-3</v>
      </c>
      <c r="N1375" s="22"/>
      <c r="O1375" s="22"/>
      <c r="P1375" s="27"/>
      <c r="Q1375" s="22"/>
    </row>
    <row r="1376" spans="1:17" ht="20.149999999999999" customHeight="1" x14ac:dyDescent="0.5">
      <c r="A1376" s="4" t="s">
        <v>4418</v>
      </c>
      <c r="B1376" s="4">
        <v>6458</v>
      </c>
      <c r="C1376" s="5" t="s">
        <v>3413</v>
      </c>
      <c r="D1376" s="5" t="s">
        <v>3414</v>
      </c>
      <c r="E1376" s="5" t="s">
        <v>65</v>
      </c>
      <c r="F1376" s="4">
        <v>1972</v>
      </c>
      <c r="G1376" s="6" t="s">
        <v>17</v>
      </c>
      <c r="H1376" s="6">
        <v>1</v>
      </c>
      <c r="I1376" s="11">
        <v>2</v>
      </c>
      <c r="J1376" s="4" t="s">
        <v>18</v>
      </c>
      <c r="K1376" s="11">
        <v>10</v>
      </c>
      <c r="L1376" s="12">
        <f t="shared" si="21"/>
        <v>1E-3</v>
      </c>
      <c r="N1376" s="22"/>
      <c r="O1376" s="22"/>
      <c r="P1376" s="27"/>
      <c r="Q1376" s="22"/>
    </row>
    <row r="1377" spans="1:17" ht="20.149999999999999" customHeight="1" x14ac:dyDescent="0.5">
      <c r="A1377" s="4" t="s">
        <v>2632</v>
      </c>
      <c r="B1377" s="4">
        <v>6459</v>
      </c>
      <c r="C1377" s="5" t="s">
        <v>3417</v>
      </c>
      <c r="D1377" s="5" t="s">
        <v>3418</v>
      </c>
      <c r="E1377" s="5" t="s">
        <v>691</v>
      </c>
      <c r="F1377" s="4">
        <v>1983</v>
      </c>
      <c r="G1377" s="6" t="s">
        <v>17</v>
      </c>
      <c r="H1377" s="6">
        <v>1</v>
      </c>
      <c r="I1377" s="11">
        <v>2</v>
      </c>
      <c r="J1377" s="4" t="s">
        <v>18</v>
      </c>
      <c r="K1377" s="11">
        <v>200</v>
      </c>
      <c r="L1377" s="12">
        <f t="shared" si="21"/>
        <v>0.02</v>
      </c>
      <c r="N1377" s="22"/>
      <c r="O1377" s="22"/>
      <c r="P1377" s="27"/>
      <c r="Q1377" s="22"/>
    </row>
    <row r="1378" spans="1:17" ht="20.149999999999999" customHeight="1" x14ac:dyDescent="0.5">
      <c r="A1378" s="4" t="s">
        <v>1476</v>
      </c>
      <c r="B1378" s="24">
        <v>6460</v>
      </c>
      <c r="C1378" s="24" t="s">
        <v>3420</v>
      </c>
      <c r="D1378" s="24" t="s">
        <v>3421</v>
      </c>
      <c r="E1378" s="24" t="s">
        <v>788</v>
      </c>
      <c r="F1378" s="24">
        <v>1971</v>
      </c>
      <c r="G1378" s="6" t="s">
        <v>17</v>
      </c>
      <c r="H1378" s="6">
        <v>1</v>
      </c>
      <c r="I1378" s="31">
        <v>2</v>
      </c>
      <c r="J1378" s="4" t="s">
        <v>18</v>
      </c>
      <c r="K1378" s="11">
        <v>35</v>
      </c>
      <c r="L1378" s="12">
        <f t="shared" si="21"/>
        <v>3.5000000000000001E-3</v>
      </c>
      <c r="N1378" s="22"/>
      <c r="O1378" s="22"/>
      <c r="P1378" s="27"/>
      <c r="Q1378" s="22"/>
    </row>
    <row r="1379" spans="1:17" ht="20.149999999999999" customHeight="1" x14ac:dyDescent="0.5">
      <c r="A1379" s="4" t="s">
        <v>3015</v>
      </c>
      <c r="B1379" s="4">
        <v>6462</v>
      </c>
      <c r="C1379" s="5" t="s">
        <v>3423</v>
      </c>
      <c r="D1379" s="5" t="s">
        <v>3424</v>
      </c>
      <c r="E1379" s="5" t="s">
        <v>3229</v>
      </c>
      <c r="F1379" s="4">
        <v>1965</v>
      </c>
      <c r="G1379" s="6" t="s">
        <v>17</v>
      </c>
      <c r="H1379" s="6">
        <v>1</v>
      </c>
      <c r="I1379" s="11">
        <v>2</v>
      </c>
      <c r="J1379" s="4" t="s">
        <v>18</v>
      </c>
      <c r="K1379" s="11">
        <v>140</v>
      </c>
      <c r="L1379" s="12">
        <f t="shared" si="21"/>
        <v>1.4E-2</v>
      </c>
      <c r="N1379" s="22"/>
      <c r="O1379" s="22"/>
      <c r="P1379" s="27"/>
      <c r="Q1379" s="22"/>
    </row>
    <row r="1380" spans="1:17" ht="20.149999999999999" customHeight="1" x14ac:dyDescent="0.5">
      <c r="A1380" s="4" t="s">
        <v>1265</v>
      </c>
      <c r="B1380" s="4">
        <v>6463</v>
      </c>
      <c r="C1380" s="5" t="s">
        <v>3423</v>
      </c>
      <c r="D1380" s="5" t="s">
        <v>3426</v>
      </c>
      <c r="E1380" s="5" t="s">
        <v>3229</v>
      </c>
      <c r="F1380" s="4">
        <v>1965</v>
      </c>
      <c r="G1380" s="6" t="s">
        <v>17</v>
      </c>
      <c r="H1380" s="6">
        <v>1</v>
      </c>
      <c r="I1380" s="11">
        <v>2</v>
      </c>
      <c r="J1380" s="4" t="s">
        <v>18</v>
      </c>
      <c r="K1380" s="11">
        <v>140</v>
      </c>
      <c r="L1380" s="12">
        <f t="shared" si="21"/>
        <v>1.4E-2</v>
      </c>
      <c r="N1380" s="22"/>
      <c r="O1380" s="22"/>
      <c r="P1380" s="27"/>
      <c r="Q1380" s="22"/>
    </row>
    <row r="1381" spans="1:17" ht="20.149999999999999" customHeight="1" x14ac:dyDescent="0.5">
      <c r="A1381" s="4" t="s">
        <v>2729</v>
      </c>
      <c r="B1381" s="24">
        <v>6464</v>
      </c>
      <c r="C1381" s="24" t="s">
        <v>3428</v>
      </c>
      <c r="D1381" s="24" t="s">
        <v>1212</v>
      </c>
      <c r="E1381" s="24" t="s">
        <v>90</v>
      </c>
      <c r="F1381" s="24">
        <v>1970</v>
      </c>
      <c r="G1381" s="6" t="s">
        <v>17</v>
      </c>
      <c r="H1381" s="6">
        <v>1</v>
      </c>
      <c r="I1381" s="31">
        <v>2</v>
      </c>
      <c r="J1381" s="4" t="s">
        <v>18</v>
      </c>
      <c r="K1381" s="11">
        <v>27</v>
      </c>
      <c r="L1381" s="12">
        <f t="shared" si="21"/>
        <v>2.7000000000000001E-3</v>
      </c>
      <c r="N1381" s="22"/>
      <c r="O1381" s="22"/>
      <c r="P1381" s="27"/>
      <c r="Q1381" s="22"/>
    </row>
    <row r="1382" spans="1:17" ht="20.149999999999999" customHeight="1" x14ac:dyDescent="0.5">
      <c r="A1382" s="4" t="s">
        <v>2310</v>
      </c>
      <c r="B1382" s="4">
        <v>6465</v>
      </c>
      <c r="C1382" s="5" t="s">
        <v>3430</v>
      </c>
      <c r="D1382" s="5" t="s">
        <v>1212</v>
      </c>
      <c r="E1382" s="5" t="s">
        <v>90</v>
      </c>
      <c r="F1382" s="5">
        <v>1970</v>
      </c>
      <c r="G1382" s="6" t="s">
        <v>17</v>
      </c>
      <c r="H1382" s="6">
        <v>1</v>
      </c>
      <c r="I1382" s="11">
        <v>2</v>
      </c>
      <c r="J1382" s="4" t="s">
        <v>18</v>
      </c>
      <c r="K1382" s="11">
        <v>27</v>
      </c>
      <c r="L1382" s="12">
        <f t="shared" si="21"/>
        <v>2.7000000000000001E-3</v>
      </c>
      <c r="N1382" s="22"/>
      <c r="O1382" s="22"/>
      <c r="P1382" s="27"/>
      <c r="Q1382" s="22"/>
    </row>
    <row r="1383" spans="1:17" ht="20.149999999999999" customHeight="1" x14ac:dyDescent="0.5">
      <c r="A1383" s="4" t="s">
        <v>2727</v>
      </c>
      <c r="B1383" s="24">
        <v>6466</v>
      </c>
      <c r="C1383" s="24" t="s">
        <v>3432</v>
      </c>
      <c r="D1383" s="24" t="s">
        <v>3433</v>
      </c>
      <c r="E1383" s="24" t="s">
        <v>1241</v>
      </c>
      <c r="F1383" s="24">
        <v>1969</v>
      </c>
      <c r="G1383" s="6" t="s">
        <v>17</v>
      </c>
      <c r="H1383" s="6">
        <v>1</v>
      </c>
      <c r="I1383" s="31">
        <v>2</v>
      </c>
      <c r="J1383" s="4" t="s">
        <v>18</v>
      </c>
      <c r="K1383" s="11">
        <v>4.5</v>
      </c>
      <c r="L1383" s="12">
        <f t="shared" si="21"/>
        <v>4.4999999999999999E-4</v>
      </c>
      <c r="N1383" s="22"/>
      <c r="O1383" s="22"/>
      <c r="P1383" s="27"/>
      <c r="Q1383" s="22"/>
    </row>
    <row r="1384" spans="1:17" ht="20.149999999999999" customHeight="1" x14ac:dyDescent="0.5">
      <c r="A1384" s="4" t="s">
        <v>1119</v>
      </c>
      <c r="B1384" s="24">
        <v>6467</v>
      </c>
      <c r="C1384" s="24" t="s">
        <v>3435</v>
      </c>
      <c r="D1384" s="24" t="s">
        <v>3436</v>
      </c>
      <c r="E1384" s="24" t="s">
        <v>150</v>
      </c>
      <c r="F1384" s="24">
        <v>1973</v>
      </c>
      <c r="G1384" s="6" t="s">
        <v>17</v>
      </c>
      <c r="H1384" s="6">
        <v>1</v>
      </c>
      <c r="I1384" s="31">
        <v>2</v>
      </c>
      <c r="J1384" s="4" t="s">
        <v>18</v>
      </c>
      <c r="K1384" s="11">
        <v>65</v>
      </c>
      <c r="L1384" s="12">
        <f t="shared" si="21"/>
        <v>6.4999999999999997E-3</v>
      </c>
      <c r="N1384" s="22"/>
      <c r="O1384" s="22"/>
      <c r="P1384" s="27"/>
      <c r="Q1384" s="22"/>
    </row>
    <row r="1385" spans="1:17" ht="20.149999999999999" customHeight="1" x14ac:dyDescent="0.5">
      <c r="A1385" s="4" t="s">
        <v>2304</v>
      </c>
      <c r="B1385" s="4">
        <v>6469</v>
      </c>
      <c r="C1385" s="5" t="s">
        <v>3438</v>
      </c>
      <c r="D1385" s="5" t="s">
        <v>3439</v>
      </c>
      <c r="E1385" s="5" t="s">
        <v>3440</v>
      </c>
      <c r="F1385" s="4">
        <v>1973</v>
      </c>
      <c r="G1385" s="6" t="s">
        <v>17</v>
      </c>
      <c r="H1385" s="6">
        <v>1</v>
      </c>
      <c r="I1385" s="11">
        <v>2</v>
      </c>
      <c r="J1385" s="4" t="s">
        <v>18</v>
      </c>
      <c r="K1385" s="11">
        <v>10</v>
      </c>
      <c r="L1385" s="12">
        <f t="shared" si="21"/>
        <v>1E-3</v>
      </c>
      <c r="N1385" s="22"/>
      <c r="O1385" s="22"/>
      <c r="P1385" s="27"/>
      <c r="Q1385" s="22"/>
    </row>
    <row r="1386" spans="1:17" ht="20.149999999999999" customHeight="1" x14ac:dyDescent="0.5">
      <c r="A1386" s="4" t="s">
        <v>3512</v>
      </c>
      <c r="B1386" s="24">
        <v>6470</v>
      </c>
      <c r="C1386" s="24" t="s">
        <v>3442</v>
      </c>
      <c r="D1386" s="24" t="s">
        <v>3443</v>
      </c>
      <c r="E1386" s="24" t="s">
        <v>150</v>
      </c>
      <c r="F1386" s="24">
        <v>1978</v>
      </c>
      <c r="G1386" s="6" t="s">
        <v>17</v>
      </c>
      <c r="H1386" s="6">
        <v>1</v>
      </c>
      <c r="I1386" s="31">
        <v>2</v>
      </c>
      <c r="J1386" s="4" t="s">
        <v>18</v>
      </c>
      <c r="K1386" s="11">
        <v>100</v>
      </c>
      <c r="L1386" s="12">
        <f t="shared" si="21"/>
        <v>0.01</v>
      </c>
      <c r="N1386" s="22"/>
      <c r="O1386" s="22"/>
      <c r="P1386" s="27"/>
      <c r="Q1386" s="22"/>
    </row>
    <row r="1387" spans="1:17" ht="39" customHeight="1" x14ac:dyDescent="0.5">
      <c r="A1387" s="4" t="s">
        <v>1803</v>
      </c>
      <c r="B1387" s="4">
        <v>6471</v>
      </c>
      <c r="C1387" s="5" t="s">
        <v>3445</v>
      </c>
      <c r="D1387" s="5" t="s">
        <v>3446</v>
      </c>
      <c r="E1387" s="5" t="s">
        <v>820</v>
      </c>
      <c r="F1387" s="4">
        <v>1967</v>
      </c>
      <c r="G1387" s="6" t="s">
        <v>17</v>
      </c>
      <c r="H1387" s="6">
        <v>1</v>
      </c>
      <c r="I1387" s="11">
        <v>2</v>
      </c>
      <c r="J1387" s="4" t="s">
        <v>18</v>
      </c>
      <c r="K1387" s="11">
        <v>70</v>
      </c>
      <c r="L1387" s="12">
        <f t="shared" si="21"/>
        <v>7.0000000000000001E-3</v>
      </c>
      <c r="N1387" s="22"/>
      <c r="O1387" s="22"/>
      <c r="P1387" s="27"/>
      <c r="Q1387" s="22"/>
    </row>
    <row r="1388" spans="1:17" ht="20.149999999999999" customHeight="1" x14ac:dyDescent="0.5">
      <c r="A1388" s="4" t="s">
        <v>4239</v>
      </c>
      <c r="B1388" s="5">
        <v>6472</v>
      </c>
      <c r="C1388" s="5" t="s">
        <v>3448</v>
      </c>
      <c r="D1388" s="5" t="s">
        <v>3449</v>
      </c>
      <c r="E1388" s="5" t="s">
        <v>65</v>
      </c>
      <c r="F1388" s="5">
        <v>1961</v>
      </c>
      <c r="G1388" s="6" t="s">
        <v>17</v>
      </c>
      <c r="H1388" s="6">
        <v>1</v>
      </c>
      <c r="I1388" s="11">
        <v>2</v>
      </c>
      <c r="J1388" s="4" t="s">
        <v>18</v>
      </c>
      <c r="K1388" s="11">
        <v>66</v>
      </c>
      <c r="L1388" s="12">
        <f t="shared" si="21"/>
        <v>6.6E-3</v>
      </c>
      <c r="N1388" s="22"/>
      <c r="O1388" s="22"/>
      <c r="P1388" s="27"/>
      <c r="Q1388" s="22"/>
    </row>
    <row r="1389" spans="1:17" ht="20.149999999999999" customHeight="1" x14ac:dyDescent="0.5">
      <c r="A1389" s="4" t="s">
        <v>4080</v>
      </c>
      <c r="B1389" s="4">
        <v>6473</v>
      </c>
      <c r="C1389" s="5" t="s">
        <v>3448</v>
      </c>
      <c r="D1389" s="5" t="s">
        <v>3451</v>
      </c>
      <c r="E1389" s="5" t="s">
        <v>65</v>
      </c>
      <c r="F1389" s="4">
        <v>1961</v>
      </c>
      <c r="G1389" s="6" t="s">
        <v>17</v>
      </c>
      <c r="H1389" s="6">
        <v>1</v>
      </c>
      <c r="I1389" s="11">
        <v>2</v>
      </c>
      <c r="J1389" s="4" t="s">
        <v>18</v>
      </c>
      <c r="K1389" s="11">
        <v>66</v>
      </c>
      <c r="L1389" s="12">
        <f t="shared" si="21"/>
        <v>6.6E-3</v>
      </c>
      <c r="N1389" s="22"/>
      <c r="O1389" s="22"/>
      <c r="P1389" s="27"/>
      <c r="Q1389" s="22"/>
    </row>
    <row r="1390" spans="1:17" ht="20.149999999999999" customHeight="1" x14ac:dyDescent="0.5">
      <c r="A1390" s="4" t="s">
        <v>4633</v>
      </c>
      <c r="B1390" s="4">
        <v>6474</v>
      </c>
      <c r="C1390" s="5" t="s">
        <v>3453</v>
      </c>
      <c r="D1390" s="5" t="s">
        <v>3454</v>
      </c>
      <c r="E1390" s="5" t="s">
        <v>65</v>
      </c>
      <c r="F1390" s="4">
        <v>1964</v>
      </c>
      <c r="G1390" s="6" t="s">
        <v>17</v>
      </c>
      <c r="H1390" s="6">
        <v>1</v>
      </c>
      <c r="I1390" s="11">
        <v>2</v>
      </c>
      <c r="J1390" s="4" t="s">
        <v>18</v>
      </c>
      <c r="K1390" s="11">
        <v>20</v>
      </c>
      <c r="L1390" s="12">
        <f t="shared" si="21"/>
        <v>2E-3</v>
      </c>
      <c r="N1390" s="22"/>
      <c r="O1390" s="22"/>
      <c r="P1390" s="27"/>
      <c r="Q1390" s="22"/>
    </row>
    <row r="1391" spans="1:17" ht="20.149999999999999" customHeight="1" x14ac:dyDescent="0.5">
      <c r="A1391" s="4" t="s">
        <v>1296</v>
      </c>
      <c r="B1391" s="4">
        <v>6475</v>
      </c>
      <c r="C1391" s="5" t="s">
        <v>3456</v>
      </c>
      <c r="D1391" s="5" t="s">
        <v>3457</v>
      </c>
      <c r="E1391" s="5" t="s">
        <v>820</v>
      </c>
      <c r="F1391" s="4">
        <v>1970</v>
      </c>
      <c r="G1391" s="6" t="s">
        <v>17</v>
      </c>
      <c r="H1391" s="6">
        <v>1</v>
      </c>
      <c r="I1391" s="11">
        <v>2</v>
      </c>
      <c r="J1391" s="4" t="s">
        <v>18</v>
      </c>
      <c r="K1391" s="11">
        <v>35</v>
      </c>
      <c r="L1391" s="12">
        <f t="shared" si="21"/>
        <v>3.5000000000000001E-3</v>
      </c>
      <c r="N1391" s="22"/>
      <c r="O1391" s="22"/>
      <c r="P1391" s="27"/>
      <c r="Q1391" s="22"/>
    </row>
    <row r="1392" spans="1:17" ht="20.149999999999999" customHeight="1" x14ac:dyDescent="0.5">
      <c r="A1392" s="4" t="s">
        <v>1484</v>
      </c>
      <c r="B1392" s="4">
        <v>6476</v>
      </c>
      <c r="C1392" s="5" t="s">
        <v>3459</v>
      </c>
      <c r="D1392" s="5" t="s">
        <v>1250</v>
      </c>
      <c r="E1392" s="5" t="s">
        <v>3460</v>
      </c>
      <c r="F1392" s="4">
        <v>1971</v>
      </c>
      <c r="G1392" s="6" t="s">
        <v>17</v>
      </c>
      <c r="H1392" s="6">
        <v>1</v>
      </c>
      <c r="I1392" s="11">
        <v>2</v>
      </c>
      <c r="J1392" s="4" t="s">
        <v>18</v>
      </c>
      <c r="K1392" s="11">
        <v>22</v>
      </c>
      <c r="L1392" s="12">
        <f t="shared" si="21"/>
        <v>2.2000000000000001E-3</v>
      </c>
      <c r="N1392" s="22"/>
      <c r="O1392" s="22"/>
      <c r="P1392" s="27"/>
      <c r="Q1392" s="22"/>
    </row>
    <row r="1393" spans="1:17" ht="20.149999999999999" customHeight="1" x14ac:dyDescent="0.5">
      <c r="A1393" s="4" t="s">
        <v>2380</v>
      </c>
      <c r="B1393" s="24">
        <v>6477</v>
      </c>
      <c r="C1393" s="24" t="s">
        <v>3462</v>
      </c>
      <c r="D1393" s="24" t="s">
        <v>3463</v>
      </c>
      <c r="E1393" s="24" t="s">
        <v>150</v>
      </c>
      <c r="F1393" s="24">
        <v>1982</v>
      </c>
      <c r="G1393" s="6" t="s">
        <v>17</v>
      </c>
      <c r="H1393" s="6">
        <v>1</v>
      </c>
      <c r="I1393" s="31">
        <v>2</v>
      </c>
      <c r="J1393" s="4" t="s">
        <v>18</v>
      </c>
      <c r="K1393" s="11">
        <v>130</v>
      </c>
      <c r="L1393" s="12">
        <f t="shared" si="21"/>
        <v>1.2999999999999999E-2</v>
      </c>
      <c r="N1393" s="22"/>
      <c r="O1393" s="22"/>
      <c r="P1393" s="27"/>
      <c r="Q1393" s="22"/>
    </row>
    <row r="1394" spans="1:17" ht="20.149999999999999" customHeight="1" x14ac:dyDescent="0.5">
      <c r="A1394" s="4" t="s">
        <v>4454</v>
      </c>
      <c r="B1394" s="24">
        <v>6478</v>
      </c>
      <c r="C1394" s="24" t="s">
        <v>3465</v>
      </c>
      <c r="D1394" s="24" t="s">
        <v>3466</v>
      </c>
      <c r="E1394" s="24" t="s">
        <v>150</v>
      </c>
      <c r="F1394" s="24">
        <v>1988</v>
      </c>
      <c r="G1394" s="6" t="s">
        <v>17</v>
      </c>
      <c r="H1394" s="6">
        <v>1</v>
      </c>
      <c r="I1394" s="8">
        <v>2</v>
      </c>
      <c r="J1394" s="4" t="s">
        <v>18</v>
      </c>
      <c r="K1394" s="11">
        <v>350</v>
      </c>
      <c r="L1394" s="12">
        <f t="shared" si="21"/>
        <v>3.5000000000000003E-2</v>
      </c>
      <c r="N1394" s="22"/>
      <c r="O1394" s="22"/>
      <c r="P1394" s="27"/>
      <c r="Q1394" s="22"/>
    </row>
    <row r="1395" spans="1:17" ht="20.149999999999999" customHeight="1" x14ac:dyDescent="0.5">
      <c r="A1395" s="4" t="s">
        <v>4440</v>
      </c>
      <c r="B1395" s="24">
        <v>6479</v>
      </c>
      <c r="C1395" s="24" t="s">
        <v>3468</v>
      </c>
      <c r="D1395" s="24" t="s">
        <v>3469</v>
      </c>
      <c r="E1395" s="24" t="s">
        <v>90</v>
      </c>
      <c r="F1395" s="24">
        <v>1982</v>
      </c>
      <c r="G1395" s="6" t="s">
        <v>17</v>
      </c>
      <c r="H1395" s="6">
        <v>1</v>
      </c>
      <c r="I1395" s="31">
        <v>2</v>
      </c>
      <c r="J1395" s="4" t="s">
        <v>18</v>
      </c>
      <c r="K1395" s="11">
        <v>90</v>
      </c>
      <c r="L1395" s="12">
        <f t="shared" si="21"/>
        <v>8.9999999999999993E-3</v>
      </c>
      <c r="N1395" s="22"/>
      <c r="O1395" s="22"/>
      <c r="P1395" s="27"/>
      <c r="Q1395" s="22"/>
    </row>
    <row r="1396" spans="1:17" ht="20.149999999999999" customHeight="1" x14ac:dyDescent="0.5">
      <c r="A1396" s="4" t="s">
        <v>4441</v>
      </c>
      <c r="B1396" s="24">
        <v>6480</v>
      </c>
      <c r="C1396" s="24" t="s">
        <v>3471</v>
      </c>
      <c r="D1396" s="24" t="s">
        <v>3472</v>
      </c>
      <c r="E1396" s="24" t="s">
        <v>65</v>
      </c>
      <c r="F1396" s="24">
        <v>1983</v>
      </c>
      <c r="G1396" s="6" t="s">
        <v>17</v>
      </c>
      <c r="H1396" s="6">
        <v>1</v>
      </c>
      <c r="I1396" s="31">
        <v>2</v>
      </c>
      <c r="J1396" s="4" t="s">
        <v>18</v>
      </c>
      <c r="K1396" s="11">
        <v>220</v>
      </c>
      <c r="L1396" s="12">
        <f t="shared" si="21"/>
        <v>2.1999999999999999E-2</v>
      </c>
      <c r="N1396" s="22"/>
      <c r="O1396" s="22"/>
      <c r="P1396" s="27"/>
      <c r="Q1396" s="22"/>
    </row>
    <row r="1397" spans="1:17" ht="20.149999999999999" customHeight="1" x14ac:dyDescent="0.5">
      <c r="A1397" s="4" t="s">
        <v>4438</v>
      </c>
      <c r="B1397" s="24">
        <v>6481</v>
      </c>
      <c r="C1397" s="24" t="s">
        <v>3474</v>
      </c>
      <c r="D1397" s="24" t="s">
        <v>3475</v>
      </c>
      <c r="E1397" s="24" t="s">
        <v>2645</v>
      </c>
      <c r="F1397" s="24">
        <v>1985</v>
      </c>
      <c r="G1397" s="6" t="s">
        <v>17</v>
      </c>
      <c r="H1397" s="6">
        <v>1</v>
      </c>
      <c r="I1397" s="31">
        <v>2</v>
      </c>
      <c r="J1397" s="4" t="s">
        <v>18</v>
      </c>
      <c r="K1397" s="11">
        <v>100</v>
      </c>
      <c r="L1397" s="12">
        <f t="shared" si="21"/>
        <v>0.01</v>
      </c>
      <c r="N1397" s="22"/>
      <c r="O1397" s="22"/>
      <c r="P1397" s="27"/>
      <c r="Q1397" s="22"/>
    </row>
    <row r="1398" spans="1:17" ht="20.149999999999999" customHeight="1" x14ac:dyDescent="0.5">
      <c r="A1398" s="4" t="s">
        <v>4659</v>
      </c>
      <c r="B1398" s="4">
        <v>6482</v>
      </c>
      <c r="C1398" s="5" t="s">
        <v>3477</v>
      </c>
      <c r="D1398" s="5" t="s">
        <v>3478</v>
      </c>
      <c r="E1398" s="5" t="s">
        <v>147</v>
      </c>
      <c r="F1398" s="5">
        <v>1979</v>
      </c>
      <c r="G1398" s="6" t="s">
        <v>17</v>
      </c>
      <c r="H1398" s="6">
        <v>1</v>
      </c>
      <c r="I1398" s="11">
        <v>2</v>
      </c>
      <c r="J1398" s="4" t="s">
        <v>18</v>
      </c>
      <c r="K1398" s="11">
        <v>300</v>
      </c>
      <c r="L1398" s="12">
        <f t="shared" si="21"/>
        <v>0.03</v>
      </c>
      <c r="N1398" s="22"/>
      <c r="O1398" s="22"/>
      <c r="P1398" s="27"/>
      <c r="Q1398" s="22"/>
    </row>
    <row r="1399" spans="1:17" ht="20.149999999999999" customHeight="1" x14ac:dyDescent="0.5">
      <c r="A1399" s="4" t="s">
        <v>4664</v>
      </c>
      <c r="B1399" s="5">
        <v>6483</v>
      </c>
      <c r="C1399" s="5" t="s">
        <v>3480</v>
      </c>
      <c r="D1399" s="5" t="s">
        <v>3481</v>
      </c>
      <c r="E1399" s="5" t="s">
        <v>86</v>
      </c>
      <c r="F1399" s="5">
        <v>1984</v>
      </c>
      <c r="G1399" s="6" t="s">
        <v>17</v>
      </c>
      <c r="H1399" s="6">
        <v>1</v>
      </c>
      <c r="I1399" s="11">
        <v>2</v>
      </c>
      <c r="J1399" s="4" t="s">
        <v>18</v>
      </c>
      <c r="K1399" s="11">
        <v>80</v>
      </c>
      <c r="L1399" s="12">
        <f t="shared" si="21"/>
        <v>8.0000000000000002E-3</v>
      </c>
      <c r="N1399" s="22"/>
      <c r="O1399" s="22"/>
      <c r="P1399" s="27"/>
      <c r="Q1399" s="22"/>
    </row>
    <row r="1400" spans="1:17" ht="20.149999999999999" customHeight="1" x14ac:dyDescent="0.5">
      <c r="A1400" s="4" t="s">
        <v>4734</v>
      </c>
      <c r="B1400" s="4">
        <v>6484</v>
      </c>
      <c r="C1400" s="5" t="s">
        <v>3483</v>
      </c>
      <c r="D1400" s="5" t="s">
        <v>3484</v>
      </c>
      <c r="E1400" s="5" t="s">
        <v>147</v>
      </c>
      <c r="F1400" s="5">
        <v>1974</v>
      </c>
      <c r="G1400" s="6" t="s">
        <v>17</v>
      </c>
      <c r="H1400" s="6">
        <v>1</v>
      </c>
      <c r="I1400" s="11">
        <v>5</v>
      </c>
      <c r="J1400" s="4" t="s">
        <v>18</v>
      </c>
      <c r="K1400" s="11">
        <v>28</v>
      </c>
      <c r="L1400" s="12">
        <f t="shared" si="21"/>
        <v>2.8E-3</v>
      </c>
      <c r="N1400" s="22"/>
      <c r="O1400" s="22"/>
      <c r="P1400" s="27"/>
      <c r="Q1400" s="22"/>
    </row>
    <row r="1401" spans="1:17" ht="20.149999999999999" customHeight="1" x14ac:dyDescent="0.5">
      <c r="A1401" s="4" t="s">
        <v>3783</v>
      </c>
      <c r="B1401" s="4">
        <v>6485</v>
      </c>
      <c r="C1401" s="5" t="s">
        <v>3486</v>
      </c>
      <c r="D1401" s="5" t="s">
        <v>3487</v>
      </c>
      <c r="E1401" s="5" t="s">
        <v>820</v>
      </c>
      <c r="F1401" s="4">
        <v>1980</v>
      </c>
      <c r="G1401" s="6" t="s">
        <v>17</v>
      </c>
      <c r="H1401" s="6">
        <v>1</v>
      </c>
      <c r="I1401" s="11">
        <v>2</v>
      </c>
      <c r="J1401" s="4" t="s">
        <v>18</v>
      </c>
      <c r="K1401" s="11">
        <v>60</v>
      </c>
      <c r="L1401" s="12">
        <f t="shared" si="21"/>
        <v>6.0000000000000001E-3</v>
      </c>
      <c r="N1401" s="22"/>
      <c r="O1401" s="22"/>
      <c r="P1401" s="27"/>
      <c r="Q1401" s="22"/>
    </row>
    <row r="1402" spans="1:17" ht="20.149999999999999" customHeight="1" x14ac:dyDescent="0.5">
      <c r="A1402" s="4" t="s">
        <v>3831</v>
      </c>
      <c r="B1402" s="24">
        <v>6486</v>
      </c>
      <c r="C1402" s="24" t="s">
        <v>3489</v>
      </c>
      <c r="D1402" s="24" t="s">
        <v>3490</v>
      </c>
      <c r="E1402" s="24" t="s">
        <v>150</v>
      </c>
      <c r="F1402" s="24">
        <v>1952</v>
      </c>
      <c r="G1402" s="6" t="s">
        <v>17</v>
      </c>
      <c r="H1402" s="6">
        <v>1</v>
      </c>
      <c r="I1402" s="32">
        <v>10</v>
      </c>
      <c r="J1402" s="4" t="s">
        <v>18</v>
      </c>
      <c r="K1402" s="11">
        <v>0</v>
      </c>
      <c r="L1402" s="12">
        <f t="shared" si="21"/>
        <v>0</v>
      </c>
      <c r="N1402" s="22"/>
      <c r="O1402" s="22"/>
      <c r="P1402" s="27"/>
      <c r="Q1402" s="22"/>
    </row>
    <row r="1403" spans="1:17" ht="20.149999999999999" customHeight="1" x14ac:dyDescent="0.5">
      <c r="A1403" s="4" t="s">
        <v>1490</v>
      </c>
      <c r="B1403" s="4">
        <v>6487</v>
      </c>
      <c r="C1403" s="5" t="s">
        <v>3492</v>
      </c>
      <c r="D1403" s="5" t="s">
        <v>3493</v>
      </c>
      <c r="E1403" s="5" t="s">
        <v>150</v>
      </c>
      <c r="F1403" s="5">
        <v>1970</v>
      </c>
      <c r="G1403" s="6" t="s">
        <v>17</v>
      </c>
      <c r="H1403" s="6">
        <v>1</v>
      </c>
      <c r="I1403" s="11">
        <v>2</v>
      </c>
      <c r="J1403" s="4" t="s">
        <v>18</v>
      </c>
      <c r="K1403" s="11">
        <v>200</v>
      </c>
      <c r="L1403" s="12">
        <f t="shared" si="21"/>
        <v>0.02</v>
      </c>
      <c r="N1403" s="22"/>
      <c r="O1403" s="22"/>
      <c r="P1403" s="27"/>
      <c r="Q1403" s="22"/>
    </row>
    <row r="1404" spans="1:17" ht="36" customHeight="1" x14ac:dyDescent="0.5">
      <c r="A1404" s="4" t="s">
        <v>1540</v>
      </c>
      <c r="B1404" s="4">
        <v>6488</v>
      </c>
      <c r="C1404" s="5" t="s">
        <v>3495</v>
      </c>
      <c r="D1404" s="5" t="s">
        <v>3493</v>
      </c>
      <c r="E1404" s="5" t="s">
        <v>150</v>
      </c>
      <c r="F1404" s="5">
        <v>1970</v>
      </c>
      <c r="G1404" s="6" t="s">
        <v>17</v>
      </c>
      <c r="H1404" s="6">
        <v>1</v>
      </c>
      <c r="I1404" s="11">
        <v>2</v>
      </c>
      <c r="J1404" s="4" t="s">
        <v>18</v>
      </c>
      <c r="K1404" s="8">
        <v>0</v>
      </c>
      <c r="L1404" s="12">
        <f t="shared" si="21"/>
        <v>0</v>
      </c>
      <c r="N1404" s="22"/>
      <c r="O1404" s="22"/>
      <c r="P1404" s="27"/>
      <c r="Q1404" s="22"/>
    </row>
    <row r="1405" spans="1:17" ht="20.149999999999999" customHeight="1" x14ac:dyDescent="0.5">
      <c r="A1405" s="4" t="s">
        <v>1469</v>
      </c>
      <c r="B1405" s="4">
        <v>6489</v>
      </c>
      <c r="C1405" s="5" t="s">
        <v>3497</v>
      </c>
      <c r="D1405" s="5" t="s">
        <v>3498</v>
      </c>
      <c r="E1405" s="5" t="s">
        <v>2869</v>
      </c>
      <c r="F1405" s="5">
        <v>1978</v>
      </c>
      <c r="G1405" s="6" t="s">
        <v>17</v>
      </c>
      <c r="H1405" s="6">
        <v>1</v>
      </c>
      <c r="I1405" s="11">
        <v>2</v>
      </c>
      <c r="J1405" s="4" t="s">
        <v>18</v>
      </c>
      <c r="K1405" s="11">
        <v>36</v>
      </c>
      <c r="L1405" s="12">
        <f t="shared" si="21"/>
        <v>3.5999999999999999E-3</v>
      </c>
      <c r="N1405" s="22"/>
      <c r="O1405" s="22"/>
      <c r="P1405" s="27"/>
      <c r="Q1405" s="22"/>
    </row>
    <row r="1406" spans="1:17" ht="20.149999999999999" customHeight="1" x14ac:dyDescent="0.5">
      <c r="A1406" s="4" t="s">
        <v>3754</v>
      </c>
      <c r="B1406" s="4">
        <v>6491</v>
      </c>
      <c r="C1406" s="5" t="s">
        <v>3500</v>
      </c>
      <c r="D1406" s="5" t="s">
        <v>1823</v>
      </c>
      <c r="E1406" s="5" t="s">
        <v>788</v>
      </c>
      <c r="F1406" s="4">
        <v>1970</v>
      </c>
      <c r="G1406" s="6" t="s">
        <v>17</v>
      </c>
      <c r="H1406" s="6">
        <v>1</v>
      </c>
      <c r="I1406" s="11">
        <v>2</v>
      </c>
      <c r="J1406" s="4" t="s">
        <v>18</v>
      </c>
      <c r="K1406" s="11">
        <v>12</v>
      </c>
      <c r="L1406" s="12">
        <f t="shared" si="21"/>
        <v>1.1999999999999999E-3</v>
      </c>
      <c r="N1406" s="22"/>
      <c r="O1406" s="22"/>
      <c r="P1406" s="27"/>
      <c r="Q1406" s="22"/>
    </row>
    <row r="1407" spans="1:17" ht="20.149999999999999" customHeight="1" x14ac:dyDescent="0.5">
      <c r="A1407" s="4" t="s">
        <v>2925</v>
      </c>
      <c r="B1407" s="4">
        <v>6492</v>
      </c>
      <c r="C1407" s="5" t="s">
        <v>3500</v>
      </c>
      <c r="D1407" s="5" t="s">
        <v>1823</v>
      </c>
      <c r="E1407" s="5" t="s">
        <v>1072</v>
      </c>
      <c r="F1407" s="5">
        <v>1970</v>
      </c>
      <c r="G1407" s="6" t="s">
        <v>17</v>
      </c>
      <c r="H1407" s="6">
        <v>1</v>
      </c>
      <c r="I1407" s="11">
        <v>5</v>
      </c>
      <c r="J1407" s="4" t="s">
        <v>18</v>
      </c>
      <c r="K1407" s="11">
        <v>12</v>
      </c>
      <c r="L1407" s="12">
        <f t="shared" si="21"/>
        <v>1.1999999999999999E-3</v>
      </c>
      <c r="N1407" s="22"/>
      <c r="O1407" s="22"/>
      <c r="P1407" s="27"/>
      <c r="Q1407" s="22"/>
    </row>
    <row r="1408" spans="1:17" ht="19.5" customHeight="1" x14ac:dyDescent="0.5">
      <c r="A1408" s="4" t="s">
        <v>2924</v>
      </c>
      <c r="B1408" s="5">
        <v>6493</v>
      </c>
      <c r="C1408" s="5" t="s">
        <v>3503</v>
      </c>
      <c r="D1408" s="5" t="s">
        <v>1734</v>
      </c>
      <c r="E1408" s="5" t="s">
        <v>150</v>
      </c>
      <c r="F1408" s="5">
        <v>1970</v>
      </c>
      <c r="G1408" s="6" t="s">
        <v>17</v>
      </c>
      <c r="H1408" s="6">
        <v>1</v>
      </c>
      <c r="I1408" s="11">
        <v>2</v>
      </c>
      <c r="J1408" s="4" t="s">
        <v>18</v>
      </c>
      <c r="K1408" s="11">
        <v>25</v>
      </c>
      <c r="L1408" s="12">
        <f t="shared" si="21"/>
        <v>2.5000000000000001E-3</v>
      </c>
      <c r="N1408" s="22"/>
      <c r="O1408" s="22"/>
      <c r="P1408" s="27"/>
      <c r="Q1408" s="22"/>
    </row>
    <row r="1409" spans="1:17" ht="19.5" customHeight="1" x14ac:dyDescent="0.5">
      <c r="A1409" s="4" t="s">
        <v>2597</v>
      </c>
      <c r="B1409" s="24">
        <v>6494</v>
      </c>
      <c r="C1409" s="24" t="s">
        <v>3503</v>
      </c>
      <c r="D1409" s="24" t="s">
        <v>1734</v>
      </c>
      <c r="E1409" s="24" t="s">
        <v>150</v>
      </c>
      <c r="F1409" s="24">
        <v>1970</v>
      </c>
      <c r="G1409" s="6" t="s">
        <v>17</v>
      </c>
      <c r="H1409" s="6">
        <v>1</v>
      </c>
      <c r="I1409" s="32">
        <v>2</v>
      </c>
      <c r="J1409" s="4" t="s">
        <v>18</v>
      </c>
      <c r="K1409" s="11">
        <v>25</v>
      </c>
      <c r="L1409" s="12">
        <f t="shared" si="21"/>
        <v>2.5000000000000001E-3</v>
      </c>
      <c r="N1409" s="22"/>
      <c r="O1409" s="22"/>
      <c r="P1409" s="27"/>
      <c r="Q1409" s="22"/>
    </row>
    <row r="1410" spans="1:17" ht="20.149999999999999" customHeight="1" x14ac:dyDescent="0.5">
      <c r="A1410" s="4" t="s">
        <v>1235</v>
      </c>
      <c r="B1410" s="4">
        <v>6495</v>
      </c>
      <c r="C1410" s="5" t="s">
        <v>3506</v>
      </c>
      <c r="D1410" s="5" t="s">
        <v>3507</v>
      </c>
      <c r="E1410" s="5" t="s">
        <v>150</v>
      </c>
      <c r="F1410" s="5">
        <v>1978</v>
      </c>
      <c r="G1410" s="6" t="s">
        <v>17</v>
      </c>
      <c r="H1410" s="6">
        <v>1</v>
      </c>
      <c r="I1410" s="11">
        <v>5</v>
      </c>
      <c r="J1410" s="4" t="s">
        <v>18</v>
      </c>
      <c r="K1410" s="11">
        <v>25</v>
      </c>
      <c r="L1410" s="12">
        <f t="shared" si="21"/>
        <v>2.5000000000000001E-3</v>
      </c>
      <c r="N1410" s="22"/>
      <c r="O1410" s="22"/>
      <c r="P1410" s="27"/>
      <c r="Q1410" s="22"/>
    </row>
    <row r="1411" spans="1:17" ht="20.149999999999999" customHeight="1" x14ac:dyDescent="0.5">
      <c r="A1411" s="4" t="s">
        <v>1549</v>
      </c>
      <c r="B1411" s="4">
        <v>6496</v>
      </c>
      <c r="C1411" s="5" t="s">
        <v>3506</v>
      </c>
      <c r="D1411" s="5" t="s">
        <v>3507</v>
      </c>
      <c r="E1411" s="5" t="s">
        <v>150</v>
      </c>
      <c r="F1411" s="5">
        <v>1978</v>
      </c>
      <c r="G1411" s="6" t="s">
        <v>17</v>
      </c>
      <c r="H1411" s="6">
        <v>1</v>
      </c>
      <c r="I1411" s="11">
        <v>5</v>
      </c>
      <c r="J1411" s="4" t="s">
        <v>18</v>
      </c>
      <c r="K1411" s="11">
        <v>25</v>
      </c>
      <c r="L1411" s="12">
        <f t="shared" si="21"/>
        <v>2.5000000000000001E-3</v>
      </c>
      <c r="N1411" s="22"/>
      <c r="O1411" s="22"/>
      <c r="P1411" s="27"/>
      <c r="Q1411" s="22"/>
    </row>
    <row r="1412" spans="1:17" ht="20.149999999999999" customHeight="1" x14ac:dyDescent="0.5">
      <c r="A1412" s="4" t="s">
        <v>1163</v>
      </c>
      <c r="B1412" s="4">
        <v>6497</v>
      </c>
      <c r="C1412" s="5" t="s">
        <v>3510</v>
      </c>
      <c r="D1412" s="5" t="s">
        <v>3511</v>
      </c>
      <c r="E1412" s="5" t="s">
        <v>150</v>
      </c>
      <c r="F1412" s="4">
        <v>1962</v>
      </c>
      <c r="G1412" s="6" t="s">
        <v>17</v>
      </c>
      <c r="H1412" s="6">
        <v>1</v>
      </c>
      <c r="I1412" s="11">
        <v>2</v>
      </c>
      <c r="J1412" s="4" t="s">
        <v>18</v>
      </c>
      <c r="K1412" s="11">
        <v>15</v>
      </c>
      <c r="L1412" s="12">
        <f t="shared" si="21"/>
        <v>1.5E-3</v>
      </c>
      <c r="N1412" s="22"/>
      <c r="O1412" s="22"/>
      <c r="P1412" s="27"/>
      <c r="Q1412" s="22"/>
    </row>
    <row r="1413" spans="1:17" ht="20.149999999999999" customHeight="1" x14ac:dyDescent="0.5">
      <c r="A1413" s="4" t="s">
        <v>2334</v>
      </c>
      <c r="B1413" s="4">
        <v>6498</v>
      </c>
      <c r="C1413" s="5" t="s">
        <v>3513</v>
      </c>
      <c r="D1413" s="5" t="s">
        <v>3514</v>
      </c>
      <c r="E1413" s="5" t="s">
        <v>3515</v>
      </c>
      <c r="F1413" s="5">
        <v>1969</v>
      </c>
      <c r="G1413" s="6" t="s">
        <v>17</v>
      </c>
      <c r="H1413" s="6">
        <v>1</v>
      </c>
      <c r="I1413" s="11">
        <v>5</v>
      </c>
      <c r="J1413" s="4" t="s">
        <v>18</v>
      </c>
      <c r="K1413" s="11">
        <v>13</v>
      </c>
      <c r="L1413" s="12">
        <f t="shared" si="21"/>
        <v>1.2999999999999999E-3</v>
      </c>
      <c r="N1413" s="22"/>
      <c r="O1413" s="22"/>
      <c r="P1413" s="27"/>
      <c r="Q1413" s="22"/>
    </row>
    <row r="1414" spans="1:17" ht="19.5" customHeight="1" x14ac:dyDescent="0.5">
      <c r="A1414" s="4" t="s">
        <v>3777</v>
      </c>
      <c r="B1414" s="4">
        <v>6499</v>
      </c>
      <c r="C1414" s="5" t="s">
        <v>3517</v>
      </c>
      <c r="D1414" s="5" t="s">
        <v>3173</v>
      </c>
      <c r="E1414" s="5" t="s">
        <v>1813</v>
      </c>
      <c r="F1414" s="5">
        <v>1971</v>
      </c>
      <c r="G1414" s="6" t="s">
        <v>17</v>
      </c>
      <c r="H1414" s="6">
        <v>1</v>
      </c>
      <c r="I1414" s="11">
        <v>5</v>
      </c>
      <c r="J1414" s="4" t="s">
        <v>18</v>
      </c>
      <c r="K1414" s="11">
        <v>9</v>
      </c>
      <c r="L1414" s="12">
        <f t="shared" si="21"/>
        <v>8.9999999999999998E-4</v>
      </c>
      <c r="N1414" s="22"/>
      <c r="O1414" s="22"/>
      <c r="P1414" s="27"/>
      <c r="Q1414" s="22"/>
    </row>
    <row r="1415" spans="1:17" ht="19.5" customHeight="1" x14ac:dyDescent="0.5">
      <c r="A1415" s="4" t="s">
        <v>2373</v>
      </c>
      <c r="B1415" s="5">
        <v>6500</v>
      </c>
      <c r="C1415" s="5" t="s">
        <v>2595</v>
      </c>
      <c r="D1415" s="5" t="s">
        <v>2596</v>
      </c>
      <c r="E1415" s="5" t="s">
        <v>90</v>
      </c>
      <c r="F1415" s="5">
        <v>1977</v>
      </c>
      <c r="G1415" s="6" t="s">
        <v>17</v>
      </c>
      <c r="H1415" s="6">
        <v>1</v>
      </c>
      <c r="I1415" s="8">
        <v>2</v>
      </c>
      <c r="J1415" s="4" t="s">
        <v>18</v>
      </c>
      <c r="K1415" s="11">
        <v>75</v>
      </c>
      <c r="L1415" s="12">
        <f t="shared" si="21"/>
        <v>7.4999999999999997E-3</v>
      </c>
      <c r="N1415" s="22"/>
      <c r="O1415" s="22"/>
      <c r="P1415" s="27"/>
      <c r="Q1415" s="22"/>
    </row>
    <row r="1416" spans="1:17" ht="20.149999999999999" customHeight="1" x14ac:dyDescent="0.5">
      <c r="A1416" s="4" t="s">
        <v>2897</v>
      </c>
      <c r="B1416" s="4">
        <v>6501</v>
      </c>
      <c r="C1416" s="5" t="s">
        <v>3520</v>
      </c>
      <c r="D1416" s="5"/>
      <c r="E1416" s="5" t="s">
        <v>3521</v>
      </c>
      <c r="F1416" s="5">
        <v>1966</v>
      </c>
      <c r="G1416" s="6" t="s">
        <v>17</v>
      </c>
      <c r="H1416" s="6">
        <v>1</v>
      </c>
      <c r="I1416" s="11">
        <v>5</v>
      </c>
      <c r="J1416" s="4" t="s">
        <v>18</v>
      </c>
      <c r="K1416" s="11">
        <v>10</v>
      </c>
      <c r="L1416" s="12">
        <f t="shared" si="21"/>
        <v>1E-3</v>
      </c>
      <c r="N1416" s="22"/>
      <c r="O1416" s="22"/>
      <c r="P1416" s="27"/>
      <c r="Q1416" s="22"/>
    </row>
    <row r="1417" spans="1:17" ht="20.149999999999999" customHeight="1" x14ac:dyDescent="0.5">
      <c r="A1417" s="4" t="s">
        <v>1311</v>
      </c>
      <c r="B1417" s="4">
        <v>6502</v>
      </c>
      <c r="C1417" s="5" t="s">
        <v>3520</v>
      </c>
      <c r="D1417" s="5"/>
      <c r="E1417" s="5" t="s">
        <v>3521</v>
      </c>
      <c r="F1417" s="5">
        <v>1966</v>
      </c>
      <c r="G1417" s="6" t="s">
        <v>17</v>
      </c>
      <c r="H1417" s="6">
        <v>1</v>
      </c>
      <c r="I1417" s="11">
        <v>5</v>
      </c>
      <c r="J1417" s="4" t="s">
        <v>18</v>
      </c>
      <c r="K1417" s="11">
        <v>10</v>
      </c>
      <c r="L1417" s="12">
        <f t="shared" si="21"/>
        <v>1E-3</v>
      </c>
      <c r="N1417" s="22"/>
      <c r="O1417" s="22"/>
      <c r="P1417" s="27"/>
      <c r="Q1417" s="22"/>
    </row>
    <row r="1418" spans="1:17" ht="20.149999999999999" customHeight="1" x14ac:dyDescent="0.5">
      <c r="A1418" s="4" t="s">
        <v>2917</v>
      </c>
      <c r="B1418" s="4">
        <v>6503</v>
      </c>
      <c r="C1418" s="5" t="s">
        <v>3524</v>
      </c>
      <c r="D1418" s="5" t="s">
        <v>3525</v>
      </c>
      <c r="E1418" s="5" t="s">
        <v>65</v>
      </c>
      <c r="F1418" s="4">
        <v>1978</v>
      </c>
      <c r="G1418" s="6" t="s">
        <v>17</v>
      </c>
      <c r="H1418" s="6">
        <v>1</v>
      </c>
      <c r="I1418" s="11">
        <v>2</v>
      </c>
      <c r="J1418" s="4" t="s">
        <v>18</v>
      </c>
      <c r="K1418" s="11">
        <v>60</v>
      </c>
      <c r="L1418" s="12">
        <f t="shared" si="21"/>
        <v>6.0000000000000001E-3</v>
      </c>
      <c r="N1418" s="22"/>
      <c r="O1418" s="22"/>
      <c r="P1418" s="27"/>
      <c r="Q1418" s="22"/>
    </row>
    <row r="1419" spans="1:17" ht="20.149999999999999" customHeight="1" x14ac:dyDescent="0.5">
      <c r="A1419" s="4" t="s">
        <v>4206</v>
      </c>
      <c r="B1419" s="4">
        <v>6504</v>
      </c>
      <c r="C1419" s="5" t="s">
        <v>3527</v>
      </c>
      <c r="D1419" s="5" t="s">
        <v>3528</v>
      </c>
      <c r="E1419" s="5" t="s">
        <v>65</v>
      </c>
      <c r="F1419" s="5">
        <v>1976</v>
      </c>
      <c r="G1419" s="6" t="s">
        <v>17</v>
      </c>
      <c r="H1419" s="6">
        <v>1</v>
      </c>
      <c r="I1419" s="11">
        <v>2</v>
      </c>
      <c r="J1419" s="4" t="s">
        <v>18</v>
      </c>
      <c r="K1419" s="11">
        <v>40</v>
      </c>
      <c r="L1419" s="12">
        <f t="shared" si="21"/>
        <v>4.0000000000000001E-3</v>
      </c>
      <c r="N1419" s="22"/>
      <c r="O1419" s="22"/>
      <c r="P1419" s="27"/>
      <c r="Q1419" s="22"/>
    </row>
    <row r="1420" spans="1:17" ht="20.149999999999999" customHeight="1" x14ac:dyDescent="0.5">
      <c r="A1420" s="4" t="s">
        <v>3376</v>
      </c>
      <c r="B1420" s="4">
        <v>6505</v>
      </c>
      <c r="C1420" s="5" t="s">
        <v>3530</v>
      </c>
      <c r="D1420" s="5" t="s">
        <v>3531</v>
      </c>
      <c r="E1420" s="5" t="s">
        <v>65</v>
      </c>
      <c r="F1420" s="4">
        <v>1982</v>
      </c>
      <c r="G1420" s="6" t="s">
        <v>17</v>
      </c>
      <c r="H1420" s="6">
        <v>1</v>
      </c>
      <c r="I1420" s="11">
        <v>2</v>
      </c>
      <c r="J1420" s="4" t="s">
        <v>18</v>
      </c>
      <c r="K1420" s="11">
        <v>100</v>
      </c>
      <c r="L1420" s="12">
        <f t="shared" ref="L1420:L1483" si="22">K1420/10000</f>
        <v>0.01</v>
      </c>
      <c r="N1420" s="22"/>
      <c r="O1420" s="22"/>
      <c r="P1420" s="27"/>
      <c r="Q1420" s="22"/>
    </row>
    <row r="1421" spans="1:17" ht="20.149999999999999" customHeight="1" x14ac:dyDescent="0.5">
      <c r="A1421" s="4" t="s">
        <v>2717</v>
      </c>
      <c r="B1421" s="4">
        <v>6506</v>
      </c>
      <c r="C1421" s="5" t="s">
        <v>1274</v>
      </c>
      <c r="D1421" s="5" t="s">
        <v>3533</v>
      </c>
      <c r="E1421" s="5" t="s">
        <v>65</v>
      </c>
      <c r="F1421" s="5">
        <v>1985</v>
      </c>
      <c r="G1421" s="6" t="s">
        <v>17</v>
      </c>
      <c r="H1421" s="6">
        <v>1</v>
      </c>
      <c r="I1421" s="11">
        <v>2</v>
      </c>
      <c r="J1421" s="4" t="s">
        <v>18</v>
      </c>
      <c r="K1421" s="11">
        <v>640</v>
      </c>
      <c r="L1421" s="12">
        <f t="shared" si="22"/>
        <v>6.4000000000000001E-2</v>
      </c>
      <c r="N1421" s="22"/>
      <c r="O1421" s="22"/>
      <c r="P1421" s="27"/>
      <c r="Q1421" s="22"/>
    </row>
    <row r="1422" spans="1:17" ht="20.149999999999999" customHeight="1" x14ac:dyDescent="0.5">
      <c r="A1422" s="4" t="s">
        <v>2719</v>
      </c>
      <c r="B1422" s="4">
        <v>6507</v>
      </c>
      <c r="C1422" s="5" t="s">
        <v>3535</v>
      </c>
      <c r="D1422" s="5" t="s">
        <v>3536</v>
      </c>
      <c r="E1422" s="5" t="s">
        <v>691</v>
      </c>
      <c r="F1422" s="5">
        <v>1985</v>
      </c>
      <c r="G1422" s="6" t="s">
        <v>17</v>
      </c>
      <c r="H1422" s="6">
        <v>1</v>
      </c>
      <c r="I1422" s="11">
        <v>2</v>
      </c>
      <c r="J1422" s="4" t="s">
        <v>18</v>
      </c>
      <c r="K1422" s="11">
        <v>700</v>
      </c>
      <c r="L1422" s="12">
        <f t="shared" si="22"/>
        <v>7.0000000000000007E-2</v>
      </c>
      <c r="N1422" s="22"/>
      <c r="O1422" s="22"/>
      <c r="P1422" s="27"/>
      <c r="Q1422" s="22"/>
    </row>
    <row r="1423" spans="1:17" ht="20.149999999999999" customHeight="1" x14ac:dyDescent="0.5">
      <c r="A1423" s="4" t="s">
        <v>2721</v>
      </c>
      <c r="B1423" s="4">
        <v>6508</v>
      </c>
      <c r="C1423" s="5" t="s">
        <v>3538</v>
      </c>
      <c r="D1423" s="5" t="s">
        <v>3539</v>
      </c>
      <c r="E1423" s="5" t="s">
        <v>845</v>
      </c>
      <c r="F1423" s="5">
        <v>1965</v>
      </c>
      <c r="G1423" s="6" t="s">
        <v>17</v>
      </c>
      <c r="H1423" s="6">
        <v>1</v>
      </c>
      <c r="I1423" s="11">
        <v>5</v>
      </c>
      <c r="J1423" s="4" t="s">
        <v>18</v>
      </c>
      <c r="K1423" s="11">
        <v>55</v>
      </c>
      <c r="L1423" s="12">
        <f t="shared" si="22"/>
        <v>5.4999999999999997E-3</v>
      </c>
      <c r="N1423" s="22"/>
      <c r="O1423" s="22"/>
      <c r="P1423" s="27"/>
      <c r="Q1423" s="22"/>
    </row>
    <row r="1424" spans="1:17" ht="20.149999999999999" customHeight="1" x14ac:dyDescent="0.5">
      <c r="A1424" s="4" t="s">
        <v>4425</v>
      </c>
      <c r="B1424" s="24">
        <v>6509</v>
      </c>
      <c r="C1424" s="24" t="s">
        <v>3541</v>
      </c>
      <c r="D1424" s="24" t="s">
        <v>3542</v>
      </c>
      <c r="E1424" s="24" t="s">
        <v>150</v>
      </c>
      <c r="F1424" s="24">
        <v>1970</v>
      </c>
      <c r="G1424" s="6" t="s">
        <v>17</v>
      </c>
      <c r="H1424" s="6">
        <v>1</v>
      </c>
      <c r="I1424" s="31">
        <v>2</v>
      </c>
      <c r="J1424" s="4" t="s">
        <v>18</v>
      </c>
      <c r="K1424" s="11">
        <v>15</v>
      </c>
      <c r="L1424" s="12">
        <f t="shared" si="22"/>
        <v>1.5E-3</v>
      </c>
      <c r="N1424" s="22"/>
      <c r="O1424" s="22"/>
      <c r="P1424" s="27"/>
      <c r="Q1424" s="22"/>
    </row>
    <row r="1425" spans="1:17" ht="20.149999999999999" customHeight="1" x14ac:dyDescent="0.5">
      <c r="A1425" s="4" t="s">
        <v>87</v>
      </c>
      <c r="B1425" s="24">
        <v>6510</v>
      </c>
      <c r="C1425" s="24" t="s">
        <v>3541</v>
      </c>
      <c r="D1425" s="24" t="s">
        <v>3542</v>
      </c>
      <c r="E1425" s="24" t="s">
        <v>150</v>
      </c>
      <c r="F1425" s="24">
        <v>1970</v>
      </c>
      <c r="G1425" s="6" t="s">
        <v>17</v>
      </c>
      <c r="H1425" s="6">
        <v>1</v>
      </c>
      <c r="I1425" s="31">
        <v>2</v>
      </c>
      <c r="J1425" s="4" t="s">
        <v>18</v>
      </c>
      <c r="K1425" s="11">
        <v>15</v>
      </c>
      <c r="L1425" s="12">
        <f t="shared" si="22"/>
        <v>1.5E-3</v>
      </c>
      <c r="N1425" s="22"/>
      <c r="O1425" s="22"/>
      <c r="P1425" s="27"/>
      <c r="Q1425" s="22"/>
    </row>
    <row r="1426" spans="1:17" ht="19.5" customHeight="1" x14ac:dyDescent="0.5">
      <c r="A1426" s="4" t="s">
        <v>4413</v>
      </c>
      <c r="B1426" s="4">
        <v>6511</v>
      </c>
      <c r="C1426" s="5" t="s">
        <v>3545</v>
      </c>
      <c r="D1426" s="5" t="s">
        <v>3539</v>
      </c>
      <c r="E1426" s="5" t="s">
        <v>890</v>
      </c>
      <c r="F1426" s="5">
        <v>1971</v>
      </c>
      <c r="G1426" s="6" t="s">
        <v>17</v>
      </c>
      <c r="H1426" s="6">
        <v>1</v>
      </c>
      <c r="I1426" s="11">
        <v>5</v>
      </c>
      <c r="J1426" s="4" t="s">
        <v>18</v>
      </c>
      <c r="K1426" s="11">
        <v>18</v>
      </c>
      <c r="L1426" s="12">
        <f t="shared" si="22"/>
        <v>1.8E-3</v>
      </c>
      <c r="N1426" s="22"/>
      <c r="O1426" s="22"/>
      <c r="P1426" s="27"/>
      <c r="Q1426" s="22"/>
    </row>
    <row r="1427" spans="1:17" ht="20.149999999999999" customHeight="1" x14ac:dyDescent="0.5">
      <c r="A1427" s="4" t="s">
        <v>4914</v>
      </c>
      <c r="B1427" s="4">
        <v>6512</v>
      </c>
      <c r="C1427" s="5" t="s">
        <v>3545</v>
      </c>
      <c r="D1427" s="5" t="s">
        <v>3539</v>
      </c>
      <c r="E1427" s="5" t="s">
        <v>890</v>
      </c>
      <c r="F1427" s="5">
        <v>1971</v>
      </c>
      <c r="G1427" s="6" t="s">
        <v>17</v>
      </c>
      <c r="H1427" s="6">
        <v>1</v>
      </c>
      <c r="I1427" s="11">
        <v>5</v>
      </c>
      <c r="J1427" s="4" t="s">
        <v>18</v>
      </c>
      <c r="K1427" s="11">
        <v>18</v>
      </c>
      <c r="L1427" s="12">
        <f t="shared" si="22"/>
        <v>1.8E-3</v>
      </c>
      <c r="N1427" s="22"/>
      <c r="O1427" s="22"/>
      <c r="P1427" s="27"/>
      <c r="Q1427" s="22"/>
    </row>
    <row r="1428" spans="1:17" ht="20.149999999999999" customHeight="1" x14ac:dyDescent="0.5">
      <c r="A1428" s="4" t="s">
        <v>4911</v>
      </c>
      <c r="B1428" s="4">
        <v>6513</v>
      </c>
      <c r="C1428" s="5" t="s">
        <v>3548</v>
      </c>
      <c r="D1428" s="5" t="s">
        <v>3539</v>
      </c>
      <c r="E1428" s="5" t="s">
        <v>691</v>
      </c>
      <c r="F1428" s="5">
        <v>1978</v>
      </c>
      <c r="G1428" s="6" t="s">
        <v>17</v>
      </c>
      <c r="H1428" s="6">
        <v>1</v>
      </c>
      <c r="I1428" s="11">
        <v>5</v>
      </c>
      <c r="J1428" s="4" t="s">
        <v>18</v>
      </c>
      <c r="K1428" s="11">
        <v>30</v>
      </c>
      <c r="L1428" s="12">
        <f t="shared" si="22"/>
        <v>3.0000000000000001E-3</v>
      </c>
      <c r="N1428" s="22"/>
      <c r="O1428" s="22"/>
      <c r="P1428" s="27"/>
      <c r="Q1428" s="22"/>
    </row>
    <row r="1429" spans="1:17" ht="20.149999999999999" customHeight="1" x14ac:dyDescent="0.5">
      <c r="A1429" s="4" t="s">
        <v>4913</v>
      </c>
      <c r="B1429" s="4">
        <v>6514</v>
      </c>
      <c r="C1429" s="5" t="s">
        <v>3548</v>
      </c>
      <c r="D1429" s="5" t="s">
        <v>3539</v>
      </c>
      <c r="E1429" s="5" t="s">
        <v>691</v>
      </c>
      <c r="F1429" s="5">
        <v>1978</v>
      </c>
      <c r="G1429" s="6" t="s">
        <v>17</v>
      </c>
      <c r="H1429" s="6">
        <v>1</v>
      </c>
      <c r="I1429" s="11">
        <v>5</v>
      </c>
      <c r="J1429" s="4" t="s">
        <v>18</v>
      </c>
      <c r="K1429" s="11">
        <v>30</v>
      </c>
      <c r="L1429" s="12">
        <f t="shared" si="22"/>
        <v>3.0000000000000001E-3</v>
      </c>
      <c r="N1429" s="22"/>
      <c r="O1429" s="22"/>
      <c r="P1429" s="27"/>
      <c r="Q1429" s="22"/>
    </row>
    <row r="1430" spans="1:17" ht="19.5" customHeight="1" x14ac:dyDescent="0.5">
      <c r="A1430" s="4" t="s">
        <v>4922</v>
      </c>
      <c r="B1430" s="4">
        <v>6515</v>
      </c>
      <c r="C1430" s="5" t="s">
        <v>3551</v>
      </c>
      <c r="D1430" s="5" t="s">
        <v>3536</v>
      </c>
      <c r="E1430" s="5" t="s">
        <v>3552</v>
      </c>
      <c r="F1430" s="5">
        <v>1983</v>
      </c>
      <c r="G1430" s="6" t="s">
        <v>17</v>
      </c>
      <c r="H1430" s="6">
        <v>1</v>
      </c>
      <c r="I1430" s="11">
        <v>2</v>
      </c>
      <c r="J1430" s="4" t="s">
        <v>18</v>
      </c>
      <c r="K1430" s="11">
        <v>45</v>
      </c>
      <c r="L1430" s="12">
        <f t="shared" si="22"/>
        <v>4.4999999999999997E-3</v>
      </c>
      <c r="N1430" s="22"/>
      <c r="O1430" s="22"/>
      <c r="P1430" s="27"/>
      <c r="Q1430" s="22"/>
    </row>
    <row r="1431" spans="1:17" ht="20.149999999999999" customHeight="1" x14ac:dyDescent="0.5">
      <c r="A1431" s="4" t="s">
        <v>5675</v>
      </c>
      <c r="B1431" s="4">
        <v>6516</v>
      </c>
      <c r="C1431" s="5" t="s">
        <v>3554</v>
      </c>
      <c r="D1431" s="5" t="s">
        <v>3555</v>
      </c>
      <c r="E1431" s="5" t="s">
        <v>1291</v>
      </c>
      <c r="F1431" s="5">
        <v>1946</v>
      </c>
      <c r="G1431" s="6" t="s">
        <v>17</v>
      </c>
      <c r="H1431" s="6">
        <v>1</v>
      </c>
      <c r="I1431" s="11">
        <v>5</v>
      </c>
      <c r="J1431" s="4" t="s">
        <v>18</v>
      </c>
      <c r="K1431" s="11">
        <v>5</v>
      </c>
      <c r="L1431" s="12">
        <f t="shared" si="22"/>
        <v>5.0000000000000001E-4</v>
      </c>
      <c r="N1431" s="22"/>
      <c r="O1431" s="22"/>
      <c r="P1431" s="27"/>
      <c r="Q1431" s="22"/>
    </row>
    <row r="1432" spans="1:17" ht="20.149999999999999" customHeight="1" x14ac:dyDescent="0.5">
      <c r="A1432" s="4" t="s">
        <v>5676</v>
      </c>
      <c r="B1432" s="4">
        <v>6517</v>
      </c>
      <c r="C1432" s="5" t="s">
        <v>3557</v>
      </c>
      <c r="D1432" s="5" t="s">
        <v>3558</v>
      </c>
      <c r="E1432" s="5" t="s">
        <v>2282</v>
      </c>
      <c r="F1432" s="5">
        <v>1971</v>
      </c>
      <c r="G1432" s="6" t="s">
        <v>17</v>
      </c>
      <c r="H1432" s="6">
        <v>1</v>
      </c>
      <c r="I1432" s="11">
        <v>5</v>
      </c>
      <c r="J1432" s="4" t="s">
        <v>18</v>
      </c>
      <c r="K1432" s="11">
        <v>10</v>
      </c>
      <c r="L1432" s="12">
        <f t="shared" si="22"/>
        <v>1E-3</v>
      </c>
      <c r="N1432" s="22"/>
      <c r="O1432" s="22"/>
      <c r="P1432" s="27"/>
      <c r="Q1432" s="22"/>
    </row>
    <row r="1433" spans="1:17" ht="20.149999999999999" customHeight="1" x14ac:dyDescent="0.5">
      <c r="A1433" s="4" t="s">
        <v>5677</v>
      </c>
      <c r="B1433" s="4">
        <v>6518</v>
      </c>
      <c r="C1433" s="5" t="s">
        <v>3560</v>
      </c>
      <c r="D1433" s="5"/>
      <c r="E1433" s="5" t="s">
        <v>150</v>
      </c>
      <c r="F1433" s="5">
        <v>1969</v>
      </c>
      <c r="G1433" s="6" t="s">
        <v>17</v>
      </c>
      <c r="H1433" s="6">
        <v>1</v>
      </c>
      <c r="I1433" s="11">
        <v>5</v>
      </c>
      <c r="J1433" s="4" t="s">
        <v>18</v>
      </c>
      <c r="K1433" s="11">
        <v>0</v>
      </c>
      <c r="L1433" s="12">
        <f t="shared" si="22"/>
        <v>0</v>
      </c>
      <c r="N1433" s="22"/>
      <c r="O1433" s="22"/>
      <c r="P1433" s="27"/>
      <c r="Q1433" s="22"/>
    </row>
    <row r="1434" spans="1:17" ht="30.75" customHeight="1" x14ac:dyDescent="0.5">
      <c r="A1434" s="4" t="s">
        <v>3176</v>
      </c>
      <c r="B1434" s="4">
        <v>6519</v>
      </c>
      <c r="C1434" s="5" t="s">
        <v>3562</v>
      </c>
      <c r="D1434" s="5" t="s">
        <v>3563</v>
      </c>
      <c r="E1434" s="5" t="s">
        <v>3564</v>
      </c>
      <c r="F1434" s="4">
        <v>1978</v>
      </c>
      <c r="G1434" s="6" t="s">
        <v>17</v>
      </c>
      <c r="H1434" s="6">
        <v>1</v>
      </c>
      <c r="I1434" s="11">
        <v>2</v>
      </c>
      <c r="J1434" s="4" t="s">
        <v>18</v>
      </c>
      <c r="K1434" s="11">
        <v>100</v>
      </c>
      <c r="L1434" s="12">
        <f t="shared" si="22"/>
        <v>0.01</v>
      </c>
      <c r="N1434" s="22"/>
      <c r="O1434" s="22"/>
      <c r="P1434" s="27"/>
      <c r="Q1434" s="22"/>
    </row>
    <row r="1435" spans="1:17" ht="20.149999999999999" customHeight="1" x14ac:dyDescent="0.5">
      <c r="A1435" s="4" t="s">
        <v>2709</v>
      </c>
      <c r="B1435" s="5">
        <v>6520</v>
      </c>
      <c r="C1435" s="5" t="s">
        <v>3566</v>
      </c>
      <c r="D1435" s="5" t="s">
        <v>3567</v>
      </c>
      <c r="E1435" s="5" t="s">
        <v>65</v>
      </c>
      <c r="F1435" s="5">
        <v>1980</v>
      </c>
      <c r="G1435" s="6" t="s">
        <v>17</v>
      </c>
      <c r="H1435" s="6">
        <v>1</v>
      </c>
      <c r="I1435" s="11">
        <v>2</v>
      </c>
      <c r="J1435" s="4" t="s">
        <v>18</v>
      </c>
      <c r="K1435" s="11">
        <v>110</v>
      </c>
      <c r="L1435" s="12">
        <f t="shared" si="22"/>
        <v>1.0999999999999999E-2</v>
      </c>
      <c r="N1435" s="22"/>
      <c r="O1435" s="22"/>
      <c r="P1435" s="27"/>
      <c r="Q1435" s="22"/>
    </row>
    <row r="1436" spans="1:17" ht="20.149999999999999" customHeight="1" x14ac:dyDescent="0.5">
      <c r="A1436" s="4" t="s">
        <v>1091</v>
      </c>
      <c r="B1436" s="4">
        <v>6521</v>
      </c>
      <c r="C1436" s="5" t="s">
        <v>3569</v>
      </c>
      <c r="D1436" s="5" t="s">
        <v>3570</v>
      </c>
      <c r="E1436" s="5" t="s">
        <v>1072</v>
      </c>
      <c r="F1436" s="5">
        <v>1974</v>
      </c>
      <c r="G1436" s="6" t="s">
        <v>17</v>
      </c>
      <c r="H1436" s="6">
        <v>1</v>
      </c>
      <c r="I1436" s="11">
        <v>5</v>
      </c>
      <c r="J1436" s="4" t="s">
        <v>18</v>
      </c>
      <c r="K1436" s="11">
        <v>80</v>
      </c>
      <c r="L1436" s="12">
        <f t="shared" si="22"/>
        <v>8.0000000000000002E-3</v>
      </c>
      <c r="N1436" s="22"/>
      <c r="O1436" s="22"/>
      <c r="P1436" s="27"/>
      <c r="Q1436" s="22"/>
    </row>
    <row r="1437" spans="1:17" ht="19.5" customHeight="1" x14ac:dyDescent="0.5">
      <c r="A1437" s="4" t="s">
        <v>1453</v>
      </c>
      <c r="B1437" s="4">
        <v>6522</v>
      </c>
      <c r="C1437" s="5" t="s">
        <v>3572</v>
      </c>
      <c r="D1437" s="5" t="s">
        <v>3573</v>
      </c>
      <c r="E1437" s="5" t="s">
        <v>43</v>
      </c>
      <c r="F1437" s="4">
        <v>1969</v>
      </c>
      <c r="G1437" s="6" t="s">
        <v>17</v>
      </c>
      <c r="H1437" s="6">
        <v>1</v>
      </c>
      <c r="I1437" s="11">
        <v>2</v>
      </c>
      <c r="J1437" s="4" t="s">
        <v>18</v>
      </c>
      <c r="K1437" s="11">
        <v>28</v>
      </c>
      <c r="L1437" s="12">
        <f t="shared" si="22"/>
        <v>2.8E-3</v>
      </c>
      <c r="N1437" s="22"/>
      <c r="O1437" s="22"/>
      <c r="P1437" s="27"/>
      <c r="Q1437" s="22"/>
    </row>
    <row r="1438" spans="1:17" ht="20.149999999999999" customHeight="1" x14ac:dyDescent="0.5">
      <c r="A1438" s="4" t="s">
        <v>5678</v>
      </c>
      <c r="B1438" s="4">
        <v>6523</v>
      </c>
      <c r="C1438" s="5" t="s">
        <v>3575</v>
      </c>
      <c r="D1438" s="5" t="s">
        <v>3576</v>
      </c>
      <c r="E1438" s="5" t="s">
        <v>1016</v>
      </c>
      <c r="F1438" s="5">
        <v>1983</v>
      </c>
      <c r="G1438" s="6" t="s">
        <v>17</v>
      </c>
      <c r="H1438" s="6">
        <v>1</v>
      </c>
      <c r="I1438" s="11">
        <v>2</v>
      </c>
      <c r="J1438" s="4" t="s">
        <v>18</v>
      </c>
      <c r="K1438" s="11">
        <v>240</v>
      </c>
      <c r="L1438" s="12">
        <f t="shared" si="22"/>
        <v>2.4E-2</v>
      </c>
      <c r="N1438" s="22"/>
      <c r="O1438" s="22"/>
      <c r="P1438" s="27"/>
      <c r="Q1438" s="22"/>
    </row>
    <row r="1439" spans="1:17" ht="20.149999999999999" customHeight="1" x14ac:dyDescent="0.5">
      <c r="A1439" s="4" t="s">
        <v>4170</v>
      </c>
      <c r="B1439" s="4">
        <v>6524</v>
      </c>
      <c r="C1439" s="5" t="s">
        <v>3578</v>
      </c>
      <c r="D1439" s="5" t="s">
        <v>3579</v>
      </c>
      <c r="E1439" s="5" t="s">
        <v>820</v>
      </c>
      <c r="F1439" s="4">
        <v>1963</v>
      </c>
      <c r="G1439" s="6" t="s">
        <v>17</v>
      </c>
      <c r="H1439" s="6">
        <v>1</v>
      </c>
      <c r="I1439" s="11">
        <v>2</v>
      </c>
      <c r="J1439" s="4" t="s">
        <v>18</v>
      </c>
      <c r="K1439" s="11">
        <v>10</v>
      </c>
      <c r="L1439" s="12">
        <f t="shared" si="22"/>
        <v>1E-3</v>
      </c>
      <c r="N1439" s="22"/>
      <c r="O1439" s="22"/>
      <c r="P1439" s="27"/>
      <c r="Q1439" s="22"/>
    </row>
    <row r="1440" spans="1:17" ht="20.149999999999999" customHeight="1" x14ac:dyDescent="0.5">
      <c r="A1440" s="4" t="s">
        <v>5679</v>
      </c>
      <c r="B1440" s="4">
        <v>6525</v>
      </c>
      <c r="C1440" s="5" t="s">
        <v>3581</v>
      </c>
      <c r="D1440" s="5" t="s">
        <v>3582</v>
      </c>
      <c r="E1440" s="5" t="s">
        <v>691</v>
      </c>
      <c r="F1440" s="4">
        <v>1985</v>
      </c>
      <c r="G1440" s="6" t="s">
        <v>17</v>
      </c>
      <c r="H1440" s="6">
        <v>1</v>
      </c>
      <c r="I1440" s="11">
        <v>2</v>
      </c>
      <c r="J1440" s="4" t="s">
        <v>18</v>
      </c>
      <c r="K1440" s="11">
        <v>350</v>
      </c>
      <c r="L1440" s="12">
        <f t="shared" si="22"/>
        <v>3.5000000000000003E-2</v>
      </c>
      <c r="N1440" s="22"/>
      <c r="O1440" s="22"/>
      <c r="P1440" s="27"/>
      <c r="Q1440" s="22"/>
    </row>
    <row r="1441" spans="1:17" ht="20.149999999999999" customHeight="1" x14ac:dyDescent="0.5">
      <c r="A1441" s="4" t="s">
        <v>5680</v>
      </c>
      <c r="B1441" s="4">
        <v>6526</v>
      </c>
      <c r="C1441" s="5" t="s">
        <v>3584</v>
      </c>
      <c r="D1441" s="5" t="s">
        <v>3585</v>
      </c>
      <c r="E1441" s="5" t="s">
        <v>147</v>
      </c>
      <c r="F1441" s="5">
        <v>1975</v>
      </c>
      <c r="G1441" s="6" t="s">
        <v>17</v>
      </c>
      <c r="H1441" s="6">
        <v>1</v>
      </c>
      <c r="I1441" s="11">
        <v>2</v>
      </c>
      <c r="J1441" s="4" t="s">
        <v>18</v>
      </c>
      <c r="K1441" s="11">
        <v>36</v>
      </c>
      <c r="L1441" s="12">
        <f t="shared" si="22"/>
        <v>3.5999999999999999E-3</v>
      </c>
      <c r="N1441" s="22"/>
      <c r="O1441" s="22"/>
      <c r="P1441" s="27"/>
      <c r="Q1441" s="22"/>
    </row>
    <row r="1442" spans="1:17" ht="20.149999999999999" customHeight="1" x14ac:dyDescent="0.5">
      <c r="A1442" s="4" t="s">
        <v>5681</v>
      </c>
      <c r="B1442" s="4">
        <v>6527</v>
      </c>
      <c r="C1442" s="5" t="s">
        <v>3587</v>
      </c>
      <c r="D1442" s="5" t="s">
        <v>1298</v>
      </c>
      <c r="E1442" s="5" t="s">
        <v>1241</v>
      </c>
      <c r="F1442" s="4">
        <v>1968</v>
      </c>
      <c r="G1442" s="6" t="s">
        <v>17</v>
      </c>
      <c r="H1442" s="6">
        <v>1</v>
      </c>
      <c r="I1442" s="11">
        <v>2</v>
      </c>
      <c r="J1442" s="4" t="s">
        <v>18</v>
      </c>
      <c r="K1442" s="11">
        <v>11</v>
      </c>
      <c r="L1442" s="12">
        <f t="shared" si="22"/>
        <v>1.1000000000000001E-3</v>
      </c>
      <c r="N1442" s="22"/>
      <c r="O1442" s="22"/>
      <c r="P1442" s="27"/>
      <c r="Q1442" s="22"/>
    </row>
    <row r="1443" spans="1:17" ht="20.149999999999999" customHeight="1" x14ac:dyDescent="0.5">
      <c r="A1443" s="4" t="s">
        <v>5682</v>
      </c>
      <c r="B1443" s="24">
        <v>6528</v>
      </c>
      <c r="C1443" s="24" t="s">
        <v>3589</v>
      </c>
      <c r="D1443" s="24" t="s">
        <v>1298</v>
      </c>
      <c r="E1443" s="24" t="s">
        <v>852</v>
      </c>
      <c r="F1443" s="24">
        <v>1977</v>
      </c>
      <c r="G1443" s="6" t="s">
        <v>17</v>
      </c>
      <c r="H1443" s="6">
        <v>1</v>
      </c>
      <c r="I1443" s="32">
        <v>2</v>
      </c>
      <c r="J1443" s="4" t="s">
        <v>18</v>
      </c>
      <c r="K1443" s="11">
        <v>15</v>
      </c>
      <c r="L1443" s="12">
        <f t="shared" si="22"/>
        <v>1.5E-3</v>
      </c>
      <c r="N1443" s="22"/>
      <c r="O1443" s="22"/>
      <c r="P1443" s="27"/>
      <c r="Q1443" s="22"/>
    </row>
    <row r="1444" spans="1:17" ht="20.149999999999999" customHeight="1" x14ac:dyDescent="0.5">
      <c r="A1444" s="4" t="s">
        <v>5683</v>
      </c>
      <c r="B1444" s="4">
        <v>6529</v>
      </c>
      <c r="C1444" s="5" t="s">
        <v>3591</v>
      </c>
      <c r="D1444" s="5" t="s">
        <v>1298</v>
      </c>
      <c r="E1444" s="5" t="s">
        <v>90</v>
      </c>
      <c r="F1444" s="5">
        <v>1977</v>
      </c>
      <c r="G1444" s="6" t="s">
        <v>17</v>
      </c>
      <c r="H1444" s="6">
        <v>1</v>
      </c>
      <c r="I1444" s="11">
        <v>2</v>
      </c>
      <c r="J1444" s="4" t="s">
        <v>18</v>
      </c>
      <c r="K1444" s="11">
        <v>20</v>
      </c>
      <c r="L1444" s="12">
        <f t="shared" si="22"/>
        <v>2E-3</v>
      </c>
      <c r="N1444" s="22"/>
      <c r="O1444" s="22"/>
      <c r="P1444" s="27"/>
      <c r="Q1444" s="22"/>
    </row>
    <row r="1445" spans="1:17" ht="20.149999999999999" customHeight="1" x14ac:dyDescent="0.5">
      <c r="A1445" s="4" t="s">
        <v>5684</v>
      </c>
      <c r="B1445" s="4">
        <v>6530</v>
      </c>
      <c r="C1445" s="5" t="s">
        <v>3593</v>
      </c>
      <c r="D1445" s="5" t="s">
        <v>3594</v>
      </c>
      <c r="E1445" s="5" t="s">
        <v>2649</v>
      </c>
      <c r="F1445" s="4">
        <v>1976</v>
      </c>
      <c r="G1445" s="6" t="s">
        <v>17</v>
      </c>
      <c r="H1445" s="6">
        <v>1</v>
      </c>
      <c r="I1445" s="11">
        <v>2</v>
      </c>
      <c r="J1445" s="4" t="s">
        <v>18</v>
      </c>
      <c r="K1445" s="11">
        <v>35</v>
      </c>
      <c r="L1445" s="12">
        <f t="shared" si="22"/>
        <v>3.5000000000000001E-3</v>
      </c>
      <c r="N1445" s="22"/>
      <c r="O1445" s="22"/>
      <c r="P1445" s="27"/>
      <c r="Q1445" s="22"/>
    </row>
    <row r="1446" spans="1:17" ht="20.149999999999999" customHeight="1" x14ac:dyDescent="0.5">
      <c r="A1446" s="4" t="s">
        <v>5685</v>
      </c>
      <c r="B1446" s="4">
        <v>6531</v>
      </c>
      <c r="C1446" s="5" t="s">
        <v>3596</v>
      </c>
      <c r="D1446" s="5" t="s">
        <v>3594</v>
      </c>
      <c r="E1446" s="5" t="s">
        <v>472</v>
      </c>
      <c r="F1446" s="4">
        <v>1972</v>
      </c>
      <c r="G1446" s="6" t="s">
        <v>17</v>
      </c>
      <c r="H1446" s="6">
        <v>1</v>
      </c>
      <c r="I1446" s="11">
        <v>2</v>
      </c>
      <c r="J1446" s="4" t="s">
        <v>18</v>
      </c>
      <c r="K1446" s="11">
        <v>14</v>
      </c>
      <c r="L1446" s="12">
        <f t="shared" si="22"/>
        <v>1.4E-3</v>
      </c>
      <c r="N1446" s="22"/>
      <c r="O1446" s="22"/>
      <c r="P1446" s="27"/>
      <c r="Q1446" s="22"/>
    </row>
    <row r="1447" spans="1:17" ht="20.149999999999999" customHeight="1" x14ac:dyDescent="0.5">
      <c r="A1447" s="4" t="s">
        <v>2518</v>
      </c>
      <c r="B1447" s="4">
        <v>6532</v>
      </c>
      <c r="C1447" s="5" t="s">
        <v>3598</v>
      </c>
      <c r="D1447" s="5" t="s">
        <v>3599</v>
      </c>
      <c r="E1447" s="5" t="s">
        <v>150</v>
      </c>
      <c r="F1447" s="5">
        <v>1982</v>
      </c>
      <c r="G1447" s="6" t="s">
        <v>17</v>
      </c>
      <c r="H1447" s="6">
        <v>1</v>
      </c>
      <c r="I1447" s="11">
        <v>2</v>
      </c>
      <c r="J1447" s="4" t="s">
        <v>18</v>
      </c>
      <c r="K1447" s="11">
        <v>130</v>
      </c>
      <c r="L1447" s="12">
        <f t="shared" si="22"/>
        <v>1.2999999999999999E-2</v>
      </c>
      <c r="N1447" s="22"/>
      <c r="O1447" s="22"/>
      <c r="P1447" s="27"/>
      <c r="Q1447" s="22"/>
    </row>
    <row r="1448" spans="1:17" ht="20.149999999999999" customHeight="1" x14ac:dyDescent="0.5">
      <c r="A1448" s="4" t="s">
        <v>4228</v>
      </c>
      <c r="B1448" s="4">
        <v>6533</v>
      </c>
      <c r="C1448" s="5" t="s">
        <v>2567</v>
      </c>
      <c r="D1448" s="5" t="s">
        <v>2568</v>
      </c>
      <c r="E1448" s="5" t="s">
        <v>1007</v>
      </c>
      <c r="F1448" s="4">
        <v>1983</v>
      </c>
      <c r="G1448" s="6" t="s">
        <v>17</v>
      </c>
      <c r="H1448" s="6">
        <v>1</v>
      </c>
      <c r="I1448" s="11">
        <v>2</v>
      </c>
      <c r="J1448" s="4" t="s">
        <v>18</v>
      </c>
      <c r="K1448" s="11">
        <v>70</v>
      </c>
      <c r="L1448" s="12">
        <f t="shared" si="22"/>
        <v>7.0000000000000001E-3</v>
      </c>
      <c r="N1448" s="22"/>
      <c r="O1448" s="22"/>
      <c r="P1448" s="27"/>
      <c r="Q1448" s="22"/>
    </row>
    <row r="1449" spans="1:17" ht="20.149999999999999" customHeight="1" x14ac:dyDescent="0.5">
      <c r="A1449" s="4" t="s">
        <v>5686</v>
      </c>
      <c r="B1449" s="29">
        <v>6535</v>
      </c>
      <c r="C1449" s="24" t="s">
        <v>3602</v>
      </c>
      <c r="D1449" s="24" t="s">
        <v>3603</v>
      </c>
      <c r="E1449" s="24" t="s">
        <v>43</v>
      </c>
      <c r="F1449" s="29">
        <v>1957</v>
      </c>
      <c r="G1449" s="6" t="s">
        <v>17</v>
      </c>
      <c r="H1449" s="6">
        <v>1</v>
      </c>
      <c r="I1449" s="31">
        <v>10</v>
      </c>
      <c r="J1449" s="4" t="s">
        <v>18</v>
      </c>
      <c r="K1449" s="11">
        <v>64.25</v>
      </c>
      <c r="L1449" s="12">
        <f t="shared" si="22"/>
        <v>6.4250000000000002E-3</v>
      </c>
      <c r="N1449" s="22"/>
      <c r="O1449" s="22"/>
      <c r="P1449" s="27"/>
      <c r="Q1449" s="22"/>
    </row>
    <row r="1450" spans="1:17" ht="20.149999999999999" customHeight="1" x14ac:dyDescent="0.5">
      <c r="A1450" s="4" t="s">
        <v>3043</v>
      </c>
      <c r="B1450" s="4">
        <v>6536</v>
      </c>
      <c r="C1450" s="5" t="s">
        <v>3605</v>
      </c>
      <c r="D1450" s="5" t="s">
        <v>3606</v>
      </c>
      <c r="E1450" s="5" t="s">
        <v>3607</v>
      </c>
      <c r="F1450" s="5">
        <v>1948</v>
      </c>
      <c r="G1450" s="6" t="s">
        <v>17</v>
      </c>
      <c r="H1450" s="6">
        <v>1</v>
      </c>
      <c r="I1450" s="11">
        <v>10</v>
      </c>
      <c r="J1450" s="4" t="s">
        <v>18</v>
      </c>
      <c r="K1450" s="11">
        <v>5</v>
      </c>
      <c r="L1450" s="12">
        <f t="shared" si="22"/>
        <v>5.0000000000000001E-4</v>
      </c>
      <c r="N1450" s="22"/>
      <c r="O1450" s="22"/>
      <c r="P1450" s="27"/>
      <c r="Q1450" s="22"/>
    </row>
    <row r="1451" spans="1:17" ht="20.149999999999999" customHeight="1" x14ac:dyDescent="0.5">
      <c r="A1451" s="4" t="s">
        <v>946</v>
      </c>
      <c r="B1451" s="4">
        <v>6537</v>
      </c>
      <c r="C1451" s="5" t="s">
        <v>3609</v>
      </c>
      <c r="D1451" s="5" t="s">
        <v>3610</v>
      </c>
      <c r="E1451" s="5" t="s">
        <v>43</v>
      </c>
      <c r="F1451" s="5">
        <v>1986</v>
      </c>
      <c r="G1451" s="6" t="s">
        <v>17</v>
      </c>
      <c r="H1451" s="6">
        <v>1</v>
      </c>
      <c r="I1451" s="11">
        <v>2</v>
      </c>
      <c r="J1451" s="4" t="s">
        <v>18</v>
      </c>
      <c r="K1451" s="11">
        <v>200</v>
      </c>
      <c r="L1451" s="12">
        <f t="shared" si="22"/>
        <v>0.02</v>
      </c>
      <c r="N1451" s="22"/>
      <c r="O1451" s="22"/>
      <c r="P1451" s="27"/>
      <c r="Q1451" s="22"/>
    </row>
    <row r="1452" spans="1:17" ht="20.149999999999999" customHeight="1" x14ac:dyDescent="0.5">
      <c r="A1452" s="4" t="s">
        <v>2392</v>
      </c>
      <c r="B1452" s="4">
        <v>6538</v>
      </c>
      <c r="C1452" s="5" t="s">
        <v>3612</v>
      </c>
      <c r="D1452" s="5" t="s">
        <v>3613</v>
      </c>
      <c r="E1452" s="5" t="s">
        <v>3192</v>
      </c>
      <c r="F1452" s="4">
        <v>1966</v>
      </c>
      <c r="G1452" s="6" t="s">
        <v>17</v>
      </c>
      <c r="H1452" s="6">
        <v>1</v>
      </c>
      <c r="I1452" s="11">
        <v>2</v>
      </c>
      <c r="J1452" s="4" t="s">
        <v>18</v>
      </c>
      <c r="K1452" s="11">
        <v>15</v>
      </c>
      <c r="L1452" s="12">
        <f t="shared" si="22"/>
        <v>1.5E-3</v>
      </c>
      <c r="N1452" s="22"/>
      <c r="O1452" s="22"/>
      <c r="P1452" s="27"/>
      <c r="Q1452" s="22"/>
    </row>
    <row r="1453" spans="1:17" ht="20.149999999999999" customHeight="1" x14ac:dyDescent="0.5">
      <c r="A1453" s="4" t="s">
        <v>943</v>
      </c>
      <c r="B1453" s="24">
        <v>6539</v>
      </c>
      <c r="C1453" s="24" t="s">
        <v>3615</v>
      </c>
      <c r="D1453" s="24" t="s">
        <v>3616</v>
      </c>
      <c r="E1453" s="24" t="s">
        <v>1126</v>
      </c>
      <c r="F1453" s="24">
        <v>1985</v>
      </c>
      <c r="G1453" s="6" t="s">
        <v>17</v>
      </c>
      <c r="H1453" s="6">
        <v>1</v>
      </c>
      <c r="I1453" s="31">
        <v>2</v>
      </c>
      <c r="J1453" s="4" t="s">
        <v>18</v>
      </c>
      <c r="K1453" s="11">
        <v>450</v>
      </c>
      <c r="L1453" s="12">
        <f t="shared" si="22"/>
        <v>4.4999999999999998E-2</v>
      </c>
      <c r="N1453" s="22"/>
      <c r="O1453" s="22"/>
      <c r="P1453" s="27"/>
      <c r="Q1453" s="22"/>
    </row>
    <row r="1454" spans="1:17" ht="20.149999999999999" customHeight="1" x14ac:dyDescent="0.5">
      <c r="A1454" s="4" t="s">
        <v>2400</v>
      </c>
      <c r="B1454" s="4">
        <v>6540</v>
      </c>
      <c r="C1454" s="5" t="s">
        <v>3618</v>
      </c>
      <c r="D1454" s="5" t="s">
        <v>1326</v>
      </c>
      <c r="E1454" s="5" t="s">
        <v>150</v>
      </c>
      <c r="F1454" s="5">
        <v>1969</v>
      </c>
      <c r="G1454" s="6" t="s">
        <v>17</v>
      </c>
      <c r="H1454" s="6">
        <v>1</v>
      </c>
      <c r="I1454" s="11">
        <v>5</v>
      </c>
      <c r="J1454" s="4" t="s">
        <v>18</v>
      </c>
      <c r="K1454" s="11">
        <v>9</v>
      </c>
      <c r="L1454" s="12">
        <f t="shared" si="22"/>
        <v>8.9999999999999998E-4</v>
      </c>
      <c r="N1454" s="22"/>
      <c r="O1454" s="22"/>
      <c r="P1454" s="27"/>
      <c r="Q1454" s="22"/>
    </row>
    <row r="1455" spans="1:17" ht="20.149999999999999" customHeight="1" x14ac:dyDescent="0.5">
      <c r="A1455" s="4" t="s">
        <v>1154</v>
      </c>
      <c r="B1455" s="4">
        <v>6541</v>
      </c>
      <c r="C1455" s="5" t="s">
        <v>3620</v>
      </c>
      <c r="D1455" s="5" t="s">
        <v>1326</v>
      </c>
      <c r="E1455" s="5" t="s">
        <v>788</v>
      </c>
      <c r="F1455" s="4">
        <v>1983</v>
      </c>
      <c r="G1455" s="6" t="s">
        <v>17</v>
      </c>
      <c r="H1455" s="6">
        <v>1</v>
      </c>
      <c r="I1455" s="11">
        <v>2</v>
      </c>
      <c r="J1455" s="4" t="s">
        <v>18</v>
      </c>
      <c r="K1455" s="11">
        <v>30</v>
      </c>
      <c r="L1455" s="12">
        <f t="shared" si="22"/>
        <v>3.0000000000000001E-3</v>
      </c>
      <c r="N1455" s="22"/>
      <c r="O1455" s="22"/>
      <c r="P1455" s="27"/>
      <c r="Q1455" s="22"/>
    </row>
    <row r="1456" spans="1:17" ht="20.149999999999999" customHeight="1" x14ac:dyDescent="0.5">
      <c r="A1456" s="4" t="s">
        <v>3617</v>
      </c>
      <c r="B1456" s="13">
        <v>6542</v>
      </c>
      <c r="C1456" s="14" t="s">
        <v>3620</v>
      </c>
      <c r="D1456" s="14" t="s">
        <v>1326</v>
      </c>
      <c r="E1456" s="14" t="s">
        <v>1072</v>
      </c>
      <c r="F1456" s="14">
        <v>1985</v>
      </c>
      <c r="G1456" s="15" t="s">
        <v>17</v>
      </c>
      <c r="H1456" s="15">
        <v>1</v>
      </c>
      <c r="I1456" s="17">
        <v>2</v>
      </c>
      <c r="J1456" s="13" t="s">
        <v>18</v>
      </c>
      <c r="K1456" s="11">
        <v>60</v>
      </c>
      <c r="L1456" s="12">
        <f t="shared" si="22"/>
        <v>6.0000000000000001E-3</v>
      </c>
      <c r="N1456" s="22"/>
      <c r="O1456" s="22"/>
      <c r="P1456" s="27"/>
      <c r="Q1456" s="22"/>
    </row>
    <row r="1457" spans="1:17" ht="20.149999999999999" customHeight="1" x14ac:dyDescent="0.5">
      <c r="A1457" s="4" t="s">
        <v>4000</v>
      </c>
      <c r="B1457" s="4">
        <v>6543</v>
      </c>
      <c r="C1457" s="5" t="s">
        <v>3623</v>
      </c>
      <c r="D1457" s="5" t="s">
        <v>2670</v>
      </c>
      <c r="E1457" s="5" t="s">
        <v>1905</v>
      </c>
      <c r="F1457" s="5">
        <v>1973</v>
      </c>
      <c r="G1457" s="6" t="s">
        <v>17</v>
      </c>
      <c r="H1457" s="6">
        <v>1</v>
      </c>
      <c r="I1457" s="11">
        <v>2</v>
      </c>
      <c r="J1457" s="4" t="s">
        <v>18</v>
      </c>
      <c r="K1457" s="11">
        <v>20</v>
      </c>
      <c r="L1457" s="12">
        <f t="shared" si="22"/>
        <v>2E-3</v>
      </c>
      <c r="N1457" s="22"/>
      <c r="O1457" s="22"/>
      <c r="P1457" s="27"/>
      <c r="Q1457" s="22"/>
    </row>
    <row r="1458" spans="1:17" ht="20.149999999999999" customHeight="1" x14ac:dyDescent="0.5">
      <c r="A1458" s="4" t="s">
        <v>5687</v>
      </c>
      <c r="B1458" s="4">
        <v>6544</v>
      </c>
      <c r="C1458" s="5" t="s">
        <v>3623</v>
      </c>
      <c r="D1458" s="5" t="s">
        <v>2670</v>
      </c>
      <c r="E1458" s="5" t="s">
        <v>1905</v>
      </c>
      <c r="F1458" s="5">
        <v>1973</v>
      </c>
      <c r="G1458" s="6" t="s">
        <v>17</v>
      </c>
      <c r="H1458" s="6">
        <v>1</v>
      </c>
      <c r="I1458" s="11">
        <v>2</v>
      </c>
      <c r="J1458" s="4" t="s">
        <v>18</v>
      </c>
      <c r="K1458" s="11">
        <v>20</v>
      </c>
      <c r="L1458" s="12">
        <f t="shared" si="22"/>
        <v>2E-3</v>
      </c>
      <c r="N1458" s="22"/>
      <c r="O1458" s="22"/>
      <c r="P1458" s="27"/>
      <c r="Q1458" s="22"/>
    </row>
    <row r="1459" spans="1:17" ht="20.149999999999999" customHeight="1" x14ac:dyDescent="0.5">
      <c r="A1459" s="4" t="s">
        <v>3621</v>
      </c>
      <c r="B1459" s="4">
        <v>6545</v>
      </c>
      <c r="C1459" s="5" t="s">
        <v>3626</v>
      </c>
      <c r="D1459" s="5" t="s">
        <v>3627</v>
      </c>
      <c r="E1459" s="5" t="s">
        <v>90</v>
      </c>
      <c r="F1459" s="4">
        <v>1973</v>
      </c>
      <c r="G1459" s="6" t="s">
        <v>17</v>
      </c>
      <c r="H1459" s="6">
        <v>1</v>
      </c>
      <c r="I1459" s="11">
        <v>2</v>
      </c>
      <c r="J1459" s="4" t="s">
        <v>18</v>
      </c>
      <c r="K1459" s="11">
        <v>15</v>
      </c>
      <c r="L1459" s="12">
        <f t="shared" si="22"/>
        <v>1.5E-3</v>
      </c>
      <c r="N1459" s="22"/>
      <c r="O1459" s="22"/>
      <c r="P1459" s="27"/>
      <c r="Q1459" s="22"/>
    </row>
    <row r="1460" spans="1:17" ht="20.149999999999999" customHeight="1" x14ac:dyDescent="0.5">
      <c r="A1460" s="4" t="s">
        <v>3259</v>
      </c>
      <c r="B1460" s="4">
        <v>6546</v>
      </c>
      <c r="C1460" s="5" t="s">
        <v>3629</v>
      </c>
      <c r="D1460" s="5" t="s">
        <v>3630</v>
      </c>
      <c r="E1460" s="5" t="s">
        <v>820</v>
      </c>
      <c r="F1460" s="13">
        <v>1970</v>
      </c>
      <c r="G1460" s="6" t="s">
        <v>17</v>
      </c>
      <c r="H1460" s="6">
        <v>1</v>
      </c>
      <c r="I1460" s="11">
        <v>2</v>
      </c>
      <c r="J1460" s="4" t="s">
        <v>18</v>
      </c>
      <c r="K1460" s="11">
        <v>100</v>
      </c>
      <c r="L1460" s="12">
        <f t="shared" si="22"/>
        <v>0.01</v>
      </c>
      <c r="N1460" s="22"/>
      <c r="O1460" s="22"/>
      <c r="P1460" s="27"/>
      <c r="Q1460" s="22"/>
    </row>
    <row r="1461" spans="1:17" ht="20.149999999999999" customHeight="1" x14ac:dyDescent="0.5">
      <c r="A1461" s="4" t="s">
        <v>3622</v>
      </c>
      <c r="B1461" s="5">
        <v>6547</v>
      </c>
      <c r="C1461" s="5" t="s">
        <v>3632</v>
      </c>
      <c r="D1461" s="5" t="s">
        <v>3633</v>
      </c>
      <c r="E1461" s="5" t="s">
        <v>3634</v>
      </c>
      <c r="F1461" s="5">
        <v>1968</v>
      </c>
      <c r="G1461" s="6" t="s">
        <v>17</v>
      </c>
      <c r="H1461" s="6">
        <v>1</v>
      </c>
      <c r="I1461" s="11">
        <v>2</v>
      </c>
      <c r="J1461" s="4" t="s">
        <v>18</v>
      </c>
      <c r="K1461" s="11">
        <v>75</v>
      </c>
      <c r="L1461" s="12">
        <f t="shared" si="22"/>
        <v>7.4999999999999997E-3</v>
      </c>
      <c r="N1461" s="22"/>
      <c r="O1461" s="22"/>
      <c r="P1461" s="27"/>
      <c r="Q1461" s="22"/>
    </row>
    <row r="1462" spans="1:17" ht="20.149999999999999" customHeight="1" x14ac:dyDescent="0.5">
      <c r="A1462" s="4" t="s">
        <v>3624</v>
      </c>
      <c r="B1462" s="4">
        <v>6548</v>
      </c>
      <c r="C1462" s="5" t="s">
        <v>3636</v>
      </c>
      <c r="D1462" s="5" t="s">
        <v>3637</v>
      </c>
      <c r="E1462" s="5" t="s">
        <v>1016</v>
      </c>
      <c r="F1462" s="4">
        <v>1988</v>
      </c>
      <c r="G1462" s="6" t="s">
        <v>17</v>
      </c>
      <c r="H1462" s="6">
        <v>1</v>
      </c>
      <c r="I1462" s="11">
        <v>2</v>
      </c>
      <c r="J1462" s="4" t="s">
        <v>18</v>
      </c>
      <c r="K1462" s="11">
        <v>760</v>
      </c>
      <c r="L1462" s="12">
        <f t="shared" si="22"/>
        <v>7.5999999999999998E-2</v>
      </c>
      <c r="N1462" s="22"/>
      <c r="O1462" s="22"/>
      <c r="P1462" s="27"/>
      <c r="Q1462" s="22"/>
    </row>
    <row r="1463" spans="1:17" ht="20.149999999999999" customHeight="1" x14ac:dyDescent="0.5">
      <c r="A1463" s="4" t="s">
        <v>4132</v>
      </c>
      <c r="B1463" s="24">
        <v>6549</v>
      </c>
      <c r="C1463" s="24" t="s">
        <v>3639</v>
      </c>
      <c r="D1463" s="24" t="s">
        <v>3640</v>
      </c>
      <c r="E1463" s="24" t="s">
        <v>788</v>
      </c>
      <c r="F1463" s="24">
        <v>1985</v>
      </c>
      <c r="G1463" s="6" t="s">
        <v>17</v>
      </c>
      <c r="H1463" s="6">
        <v>1</v>
      </c>
      <c r="I1463" s="32">
        <v>2</v>
      </c>
      <c r="J1463" s="4" t="s">
        <v>18</v>
      </c>
      <c r="K1463" s="11">
        <v>120</v>
      </c>
      <c r="L1463" s="12">
        <f t="shared" si="22"/>
        <v>1.2E-2</v>
      </c>
      <c r="N1463" s="22"/>
      <c r="O1463" s="22"/>
      <c r="P1463" s="27"/>
      <c r="Q1463" s="22"/>
    </row>
    <row r="1464" spans="1:17" ht="20.149999999999999" customHeight="1" x14ac:dyDescent="0.5">
      <c r="A1464" s="4" t="s">
        <v>3597</v>
      </c>
      <c r="B1464" s="5">
        <v>6550</v>
      </c>
      <c r="C1464" s="5" t="s">
        <v>3642</v>
      </c>
      <c r="D1464" s="5" t="s">
        <v>3643</v>
      </c>
      <c r="E1464" s="5" t="s">
        <v>90</v>
      </c>
      <c r="F1464" s="5">
        <v>1970</v>
      </c>
      <c r="G1464" s="6" t="s">
        <v>17</v>
      </c>
      <c r="H1464" s="6">
        <v>1</v>
      </c>
      <c r="I1464" s="11">
        <v>2</v>
      </c>
      <c r="J1464" s="4" t="s">
        <v>18</v>
      </c>
      <c r="K1464" s="11">
        <v>25</v>
      </c>
      <c r="L1464" s="12">
        <f t="shared" si="22"/>
        <v>2.5000000000000001E-3</v>
      </c>
      <c r="N1464" s="22"/>
      <c r="O1464" s="22"/>
      <c r="P1464" s="27"/>
      <c r="Q1464" s="22"/>
    </row>
    <row r="1465" spans="1:17" ht="20.149999999999999" customHeight="1" x14ac:dyDescent="0.5">
      <c r="A1465" s="4" t="s">
        <v>5688</v>
      </c>
      <c r="B1465" s="4">
        <v>6551</v>
      </c>
      <c r="C1465" s="5" t="s">
        <v>3645</v>
      </c>
      <c r="D1465" s="5" t="s">
        <v>3646</v>
      </c>
      <c r="E1465" s="5" t="s">
        <v>150</v>
      </c>
      <c r="F1465" s="5">
        <v>1975</v>
      </c>
      <c r="G1465" s="6" t="s">
        <v>17</v>
      </c>
      <c r="H1465" s="6">
        <v>1</v>
      </c>
      <c r="I1465" s="11">
        <v>2</v>
      </c>
      <c r="J1465" s="4" t="s">
        <v>18</v>
      </c>
      <c r="K1465" s="11">
        <v>15</v>
      </c>
      <c r="L1465" s="12">
        <f t="shared" si="22"/>
        <v>1.5E-3</v>
      </c>
      <c r="N1465" s="22"/>
      <c r="O1465" s="22"/>
      <c r="P1465" s="27"/>
      <c r="Q1465" s="22"/>
    </row>
    <row r="1466" spans="1:17" ht="20.149999999999999" customHeight="1" x14ac:dyDescent="0.5">
      <c r="A1466" s="4" t="s">
        <v>5689</v>
      </c>
      <c r="B1466" s="4">
        <v>6552</v>
      </c>
      <c r="C1466" s="5" t="s">
        <v>3648</v>
      </c>
      <c r="D1466" s="5" t="s">
        <v>3257</v>
      </c>
      <c r="E1466" s="5" t="s">
        <v>90</v>
      </c>
      <c r="F1466" s="4">
        <v>1984</v>
      </c>
      <c r="G1466" s="6" t="s">
        <v>17</v>
      </c>
      <c r="H1466" s="6">
        <v>1</v>
      </c>
      <c r="I1466" s="11">
        <v>2</v>
      </c>
      <c r="J1466" s="4" t="s">
        <v>18</v>
      </c>
      <c r="K1466" s="11">
        <v>80</v>
      </c>
      <c r="L1466" s="12">
        <f t="shared" si="22"/>
        <v>8.0000000000000002E-3</v>
      </c>
      <c r="N1466" s="22"/>
      <c r="O1466" s="22"/>
      <c r="P1466" s="27"/>
      <c r="Q1466" s="22"/>
    </row>
    <row r="1467" spans="1:17" ht="20.149999999999999" customHeight="1" x14ac:dyDescent="0.5">
      <c r="A1467" s="4" t="s">
        <v>5690</v>
      </c>
      <c r="B1467" s="4">
        <v>6553</v>
      </c>
      <c r="C1467" s="5" t="s">
        <v>2571</v>
      </c>
      <c r="D1467" s="5" t="s">
        <v>2572</v>
      </c>
      <c r="E1467" s="5" t="s">
        <v>1241</v>
      </c>
      <c r="F1467" s="4">
        <v>1968</v>
      </c>
      <c r="G1467" s="6" t="s">
        <v>17</v>
      </c>
      <c r="H1467" s="6">
        <v>1</v>
      </c>
      <c r="I1467" s="11">
        <v>2</v>
      </c>
      <c r="J1467" s="4" t="s">
        <v>18</v>
      </c>
      <c r="K1467" s="11">
        <v>35</v>
      </c>
      <c r="L1467" s="12">
        <f t="shared" si="22"/>
        <v>3.5000000000000001E-3</v>
      </c>
      <c r="N1467" s="22"/>
      <c r="O1467" s="22"/>
      <c r="P1467" s="27"/>
      <c r="Q1467" s="22"/>
    </row>
    <row r="1468" spans="1:17" ht="20.149999999999999" customHeight="1" x14ac:dyDescent="0.5">
      <c r="A1468" s="4" t="s">
        <v>5691</v>
      </c>
      <c r="B1468" s="4">
        <v>6554</v>
      </c>
      <c r="C1468" s="5" t="s">
        <v>3651</v>
      </c>
      <c r="D1468" s="5" t="s">
        <v>3652</v>
      </c>
      <c r="E1468" s="5" t="s">
        <v>1241</v>
      </c>
      <c r="F1468" s="5">
        <v>1968</v>
      </c>
      <c r="G1468" s="6" t="s">
        <v>17</v>
      </c>
      <c r="H1468" s="6">
        <v>1</v>
      </c>
      <c r="I1468" s="11">
        <v>5</v>
      </c>
      <c r="J1468" s="4" t="s">
        <v>18</v>
      </c>
      <c r="K1468" s="11">
        <v>35</v>
      </c>
      <c r="L1468" s="12">
        <f t="shared" si="22"/>
        <v>3.5000000000000001E-3</v>
      </c>
      <c r="N1468" s="22"/>
      <c r="O1468" s="22"/>
      <c r="P1468" s="27"/>
      <c r="Q1468" s="22"/>
    </row>
    <row r="1469" spans="1:17" ht="20.149999999999999" customHeight="1" x14ac:dyDescent="0.5">
      <c r="A1469" s="4" t="s">
        <v>3743</v>
      </c>
      <c r="B1469" s="24">
        <v>6555</v>
      </c>
      <c r="C1469" s="24" t="s">
        <v>2571</v>
      </c>
      <c r="D1469" s="24" t="s">
        <v>2572</v>
      </c>
      <c r="E1469" s="24" t="s">
        <v>1241</v>
      </c>
      <c r="F1469" s="24">
        <v>1971</v>
      </c>
      <c r="G1469" s="6" t="s">
        <v>17</v>
      </c>
      <c r="H1469" s="6">
        <v>1</v>
      </c>
      <c r="I1469" s="31">
        <v>2</v>
      </c>
      <c r="J1469" s="4" t="s">
        <v>18</v>
      </c>
      <c r="K1469" s="11">
        <v>39</v>
      </c>
      <c r="L1469" s="12">
        <f t="shared" si="22"/>
        <v>3.8999999999999998E-3</v>
      </c>
      <c r="N1469" s="22"/>
      <c r="O1469" s="22"/>
      <c r="P1469" s="27"/>
      <c r="Q1469" s="22"/>
    </row>
    <row r="1470" spans="1:17" ht="20.149999999999999" customHeight="1" x14ac:dyDescent="0.5">
      <c r="A1470" s="4" t="s">
        <v>3867</v>
      </c>
      <c r="B1470" s="24">
        <v>6556</v>
      </c>
      <c r="C1470" s="24" t="s">
        <v>2571</v>
      </c>
      <c r="D1470" s="24" t="s">
        <v>2572</v>
      </c>
      <c r="E1470" s="24" t="s">
        <v>1241</v>
      </c>
      <c r="F1470" s="24">
        <v>1971</v>
      </c>
      <c r="G1470" s="6" t="s">
        <v>17</v>
      </c>
      <c r="H1470" s="6">
        <v>1</v>
      </c>
      <c r="I1470" s="31">
        <v>2</v>
      </c>
      <c r="J1470" s="4" t="s">
        <v>18</v>
      </c>
      <c r="K1470" s="11">
        <v>39</v>
      </c>
      <c r="L1470" s="12">
        <f t="shared" si="22"/>
        <v>3.8999999999999998E-3</v>
      </c>
      <c r="N1470" s="22"/>
      <c r="O1470" s="22"/>
      <c r="P1470" s="27"/>
      <c r="Q1470" s="22"/>
    </row>
    <row r="1471" spans="1:17" ht="20.149999999999999" customHeight="1" x14ac:dyDescent="0.5">
      <c r="A1471" s="4" t="s">
        <v>4305</v>
      </c>
      <c r="B1471" s="4">
        <v>6557</v>
      </c>
      <c r="C1471" s="5" t="s">
        <v>3656</v>
      </c>
      <c r="D1471" s="5" t="s">
        <v>3657</v>
      </c>
      <c r="E1471" s="5" t="s">
        <v>1241</v>
      </c>
      <c r="F1471" s="5">
        <v>1972</v>
      </c>
      <c r="G1471" s="6" t="s">
        <v>17</v>
      </c>
      <c r="H1471" s="6">
        <v>1</v>
      </c>
      <c r="I1471" s="11">
        <v>5</v>
      </c>
      <c r="J1471" s="4" t="s">
        <v>18</v>
      </c>
      <c r="K1471" s="11">
        <v>9</v>
      </c>
      <c r="L1471" s="12">
        <f t="shared" si="22"/>
        <v>8.9999999999999998E-4</v>
      </c>
      <c r="N1471" s="22"/>
      <c r="O1471" s="22"/>
      <c r="P1471" s="27"/>
      <c r="Q1471" s="22"/>
    </row>
    <row r="1472" spans="1:17" ht="20.149999999999999" customHeight="1" x14ac:dyDescent="0.5">
      <c r="A1472" s="4" t="s">
        <v>3873</v>
      </c>
      <c r="B1472" s="4">
        <v>6558</v>
      </c>
      <c r="C1472" s="5" t="s">
        <v>3659</v>
      </c>
      <c r="D1472" s="5" t="s">
        <v>3660</v>
      </c>
      <c r="E1472" s="5" t="s">
        <v>3661</v>
      </c>
      <c r="F1472" s="4">
        <v>1969</v>
      </c>
      <c r="G1472" s="6" t="s">
        <v>17</v>
      </c>
      <c r="H1472" s="6">
        <v>1</v>
      </c>
      <c r="I1472" s="11">
        <v>2</v>
      </c>
      <c r="J1472" s="4" t="s">
        <v>18</v>
      </c>
      <c r="K1472" s="11">
        <v>12</v>
      </c>
      <c r="L1472" s="12">
        <f t="shared" si="22"/>
        <v>1.1999999999999999E-3</v>
      </c>
      <c r="N1472" s="22"/>
      <c r="O1472" s="22"/>
      <c r="P1472" s="27"/>
      <c r="Q1472" s="22"/>
    </row>
    <row r="1473" spans="1:17" ht="20.149999999999999" customHeight="1" x14ac:dyDescent="0.5">
      <c r="A1473" s="4" t="s">
        <v>812</v>
      </c>
      <c r="B1473" s="5">
        <v>6559</v>
      </c>
      <c r="C1473" s="5" t="s">
        <v>3663</v>
      </c>
      <c r="D1473" s="5" t="s">
        <v>3664</v>
      </c>
      <c r="E1473" s="5" t="s">
        <v>86</v>
      </c>
      <c r="F1473" s="5">
        <v>1974</v>
      </c>
      <c r="G1473" s="6" t="s">
        <v>17</v>
      </c>
      <c r="H1473" s="6">
        <v>1</v>
      </c>
      <c r="I1473" s="11">
        <v>2</v>
      </c>
      <c r="J1473" s="4" t="s">
        <v>18</v>
      </c>
      <c r="K1473" s="11">
        <v>100</v>
      </c>
      <c r="L1473" s="12">
        <f t="shared" si="22"/>
        <v>0.01</v>
      </c>
      <c r="N1473" s="22"/>
      <c r="O1473" s="22"/>
      <c r="P1473" s="27"/>
      <c r="Q1473" s="22"/>
    </row>
    <row r="1474" spans="1:17" ht="20.149999999999999" customHeight="1" x14ac:dyDescent="0.5">
      <c r="A1474" s="4" t="s">
        <v>2335</v>
      </c>
      <c r="B1474" s="4">
        <v>6560</v>
      </c>
      <c r="C1474" s="5" t="s">
        <v>3663</v>
      </c>
      <c r="D1474" s="5" t="s">
        <v>3664</v>
      </c>
      <c r="E1474" s="5" t="s">
        <v>1234</v>
      </c>
      <c r="F1474" s="4">
        <v>1974</v>
      </c>
      <c r="G1474" s="6" t="s">
        <v>17</v>
      </c>
      <c r="H1474" s="6">
        <v>1</v>
      </c>
      <c r="I1474" s="11">
        <v>2</v>
      </c>
      <c r="J1474" s="4" t="s">
        <v>18</v>
      </c>
      <c r="K1474" s="11">
        <v>100</v>
      </c>
      <c r="L1474" s="12">
        <f t="shared" si="22"/>
        <v>0.01</v>
      </c>
      <c r="N1474" s="22"/>
      <c r="O1474" s="22"/>
      <c r="P1474" s="27"/>
      <c r="Q1474" s="22"/>
    </row>
    <row r="1475" spans="1:17" ht="20.149999999999999" customHeight="1" x14ac:dyDescent="0.5">
      <c r="A1475" s="4" t="s">
        <v>4046</v>
      </c>
      <c r="B1475" s="24">
        <v>6561</v>
      </c>
      <c r="C1475" s="24" t="s">
        <v>3667</v>
      </c>
      <c r="D1475" s="24" t="s">
        <v>3668</v>
      </c>
      <c r="E1475" s="24" t="s">
        <v>1673</v>
      </c>
      <c r="F1475" s="24">
        <v>1971</v>
      </c>
      <c r="G1475" s="6" t="s">
        <v>17</v>
      </c>
      <c r="H1475" s="6">
        <v>1</v>
      </c>
      <c r="I1475" s="32">
        <v>2</v>
      </c>
      <c r="J1475" s="4" t="s">
        <v>18</v>
      </c>
      <c r="K1475" s="11">
        <v>9</v>
      </c>
      <c r="L1475" s="12">
        <f t="shared" si="22"/>
        <v>8.9999999999999998E-4</v>
      </c>
      <c r="N1475" s="22"/>
      <c r="O1475" s="22"/>
      <c r="P1475" s="27"/>
      <c r="Q1475" s="22"/>
    </row>
    <row r="1476" spans="1:17" ht="20.149999999999999" customHeight="1" x14ac:dyDescent="0.5">
      <c r="A1476" s="4" t="s">
        <v>1921</v>
      </c>
      <c r="B1476" s="24">
        <v>6562</v>
      </c>
      <c r="C1476" s="24" t="s">
        <v>3670</v>
      </c>
      <c r="D1476" s="24" t="s">
        <v>3671</v>
      </c>
      <c r="E1476" s="24" t="s">
        <v>65</v>
      </c>
      <c r="F1476" s="24">
        <v>1972</v>
      </c>
      <c r="G1476" s="6" t="s">
        <v>17</v>
      </c>
      <c r="H1476" s="6">
        <v>1</v>
      </c>
      <c r="I1476" s="31">
        <v>2</v>
      </c>
      <c r="J1476" s="4" t="s">
        <v>18</v>
      </c>
      <c r="K1476" s="11">
        <v>34</v>
      </c>
      <c r="L1476" s="12">
        <f t="shared" si="22"/>
        <v>3.3999999999999998E-3</v>
      </c>
      <c r="N1476" s="22"/>
      <c r="O1476" s="22"/>
      <c r="P1476" s="27"/>
      <c r="Q1476" s="22"/>
    </row>
    <row r="1477" spans="1:17" ht="20.149999999999999" customHeight="1" x14ac:dyDescent="0.5">
      <c r="A1477" s="4" t="s">
        <v>1962</v>
      </c>
      <c r="B1477" s="24">
        <v>6563</v>
      </c>
      <c r="C1477" s="24" t="s">
        <v>3673</v>
      </c>
      <c r="D1477" s="24" t="s">
        <v>3674</v>
      </c>
      <c r="E1477" s="24" t="s">
        <v>788</v>
      </c>
      <c r="F1477" s="24">
        <v>1979</v>
      </c>
      <c r="G1477" s="6" t="s">
        <v>17</v>
      </c>
      <c r="H1477" s="6">
        <v>1</v>
      </c>
      <c r="I1477" s="31">
        <v>2</v>
      </c>
      <c r="J1477" s="4" t="s">
        <v>18</v>
      </c>
      <c r="K1477" s="11">
        <v>180</v>
      </c>
      <c r="L1477" s="12">
        <f t="shared" si="22"/>
        <v>1.7999999999999999E-2</v>
      </c>
      <c r="N1477" s="22"/>
      <c r="O1477" s="22"/>
      <c r="P1477" s="27"/>
      <c r="Q1477" s="22"/>
    </row>
    <row r="1478" spans="1:17" ht="20.149999999999999" customHeight="1" x14ac:dyDescent="0.5">
      <c r="A1478" s="4" t="s">
        <v>3345</v>
      </c>
      <c r="B1478" s="4">
        <v>6564</v>
      </c>
      <c r="C1478" s="5" t="s">
        <v>3676</v>
      </c>
      <c r="D1478" s="5" t="s">
        <v>3677</v>
      </c>
      <c r="E1478" s="5" t="s">
        <v>150</v>
      </c>
      <c r="F1478" s="5">
        <v>1964</v>
      </c>
      <c r="G1478" s="6" t="s">
        <v>17</v>
      </c>
      <c r="H1478" s="6">
        <v>1</v>
      </c>
      <c r="I1478" s="11">
        <v>5</v>
      </c>
      <c r="J1478" s="4" t="s">
        <v>18</v>
      </c>
      <c r="K1478" s="11">
        <v>40</v>
      </c>
      <c r="L1478" s="12">
        <f t="shared" si="22"/>
        <v>4.0000000000000001E-3</v>
      </c>
      <c r="N1478" s="22"/>
      <c r="O1478" s="22"/>
      <c r="P1478" s="27"/>
      <c r="Q1478" s="22"/>
    </row>
    <row r="1479" spans="1:17" ht="20.149999999999999" customHeight="1" x14ac:dyDescent="0.5">
      <c r="A1479" s="4" t="s">
        <v>1389</v>
      </c>
      <c r="B1479" s="4">
        <v>6565</v>
      </c>
      <c r="C1479" s="5" t="s">
        <v>3679</v>
      </c>
      <c r="D1479" s="5" t="s">
        <v>3680</v>
      </c>
      <c r="E1479" s="5" t="s">
        <v>1295</v>
      </c>
      <c r="F1479" s="4">
        <v>1970</v>
      </c>
      <c r="G1479" s="6" t="s">
        <v>17</v>
      </c>
      <c r="H1479" s="6">
        <v>1</v>
      </c>
      <c r="I1479" s="11">
        <v>2</v>
      </c>
      <c r="J1479" s="4" t="s">
        <v>18</v>
      </c>
      <c r="K1479" s="11">
        <v>26</v>
      </c>
      <c r="L1479" s="12">
        <f t="shared" si="22"/>
        <v>2.5999999999999999E-3</v>
      </c>
      <c r="N1479" s="22"/>
      <c r="O1479" s="22"/>
      <c r="P1479" s="27"/>
      <c r="Q1479" s="22"/>
    </row>
    <row r="1480" spans="1:17" ht="20.149999999999999" customHeight="1" x14ac:dyDescent="0.5">
      <c r="A1480" s="4" t="s">
        <v>2930</v>
      </c>
      <c r="B1480" s="4">
        <v>6566</v>
      </c>
      <c r="C1480" s="5" t="s">
        <v>3682</v>
      </c>
      <c r="D1480" s="5" t="s">
        <v>3683</v>
      </c>
      <c r="E1480" s="5" t="s">
        <v>3684</v>
      </c>
      <c r="F1480" s="5">
        <v>1985</v>
      </c>
      <c r="G1480" s="6" t="s">
        <v>17</v>
      </c>
      <c r="H1480" s="6">
        <v>1</v>
      </c>
      <c r="I1480" s="11">
        <v>2</v>
      </c>
      <c r="J1480" s="4" t="s">
        <v>18</v>
      </c>
      <c r="K1480" s="11">
        <v>380</v>
      </c>
      <c r="L1480" s="12">
        <f t="shared" si="22"/>
        <v>3.7999999999999999E-2</v>
      </c>
      <c r="N1480" s="22"/>
      <c r="O1480" s="22"/>
      <c r="P1480" s="27"/>
      <c r="Q1480" s="22"/>
    </row>
    <row r="1481" spans="1:17" ht="20.149999999999999" customHeight="1" x14ac:dyDescent="0.5">
      <c r="A1481" s="4" t="s">
        <v>3166</v>
      </c>
      <c r="B1481" s="4">
        <v>6567</v>
      </c>
      <c r="C1481" s="5" t="s">
        <v>3686</v>
      </c>
      <c r="D1481" s="5" t="s">
        <v>3687</v>
      </c>
      <c r="E1481" s="5" t="s">
        <v>845</v>
      </c>
      <c r="F1481" s="5">
        <v>1966</v>
      </c>
      <c r="G1481" s="6" t="s">
        <v>17</v>
      </c>
      <c r="H1481" s="6">
        <v>1</v>
      </c>
      <c r="I1481" s="11">
        <v>5</v>
      </c>
      <c r="J1481" s="4" t="s">
        <v>18</v>
      </c>
      <c r="K1481" s="11">
        <v>5</v>
      </c>
      <c r="L1481" s="12">
        <f t="shared" si="22"/>
        <v>5.0000000000000001E-4</v>
      </c>
      <c r="N1481" s="22"/>
      <c r="O1481" s="22"/>
      <c r="P1481" s="27"/>
      <c r="Q1481" s="22"/>
    </row>
    <row r="1482" spans="1:17" ht="20.149999999999999" customHeight="1" x14ac:dyDescent="0.5">
      <c r="A1482" s="4" t="s">
        <v>2830</v>
      </c>
      <c r="B1482" s="24">
        <v>6568</v>
      </c>
      <c r="C1482" s="24" t="s">
        <v>3689</v>
      </c>
      <c r="D1482" s="24" t="s">
        <v>3690</v>
      </c>
      <c r="E1482" s="24" t="s">
        <v>798</v>
      </c>
      <c r="F1482" s="24">
        <v>1983</v>
      </c>
      <c r="G1482" s="6" t="s">
        <v>17</v>
      </c>
      <c r="H1482" s="6">
        <v>1</v>
      </c>
      <c r="I1482" s="31">
        <v>2</v>
      </c>
      <c r="J1482" s="4" t="s">
        <v>18</v>
      </c>
      <c r="K1482" s="11">
        <v>850</v>
      </c>
      <c r="L1482" s="12">
        <f t="shared" si="22"/>
        <v>8.5000000000000006E-2</v>
      </c>
      <c r="N1482" s="22"/>
      <c r="O1482" s="22"/>
      <c r="P1482" s="27"/>
      <c r="Q1482" s="22"/>
    </row>
    <row r="1483" spans="1:17" ht="20.25" customHeight="1" x14ac:dyDescent="0.5">
      <c r="A1483" s="4" t="s">
        <v>1847</v>
      </c>
      <c r="B1483" s="24">
        <v>6569</v>
      </c>
      <c r="C1483" s="24" t="s">
        <v>3692</v>
      </c>
      <c r="D1483" s="24" t="s">
        <v>3690</v>
      </c>
      <c r="E1483" s="24" t="s">
        <v>798</v>
      </c>
      <c r="F1483" s="24">
        <v>1983</v>
      </c>
      <c r="G1483" s="6" t="s">
        <v>17</v>
      </c>
      <c r="H1483" s="6">
        <v>1</v>
      </c>
      <c r="I1483" s="31">
        <v>2</v>
      </c>
      <c r="J1483" s="4" t="s">
        <v>18</v>
      </c>
      <c r="K1483" s="40">
        <v>0</v>
      </c>
      <c r="L1483" s="12">
        <f t="shared" si="22"/>
        <v>0</v>
      </c>
      <c r="N1483" s="22"/>
      <c r="O1483" s="22"/>
      <c r="P1483" s="27"/>
      <c r="Q1483" s="22"/>
    </row>
    <row r="1484" spans="1:17" ht="32.25" customHeight="1" x14ac:dyDescent="0.5">
      <c r="A1484" s="4" t="s">
        <v>1934</v>
      </c>
      <c r="B1484" s="5">
        <v>6570</v>
      </c>
      <c r="C1484" s="5" t="s">
        <v>3694</v>
      </c>
      <c r="D1484" s="5" t="s">
        <v>3690</v>
      </c>
      <c r="E1484" s="5" t="s">
        <v>798</v>
      </c>
      <c r="F1484" s="5">
        <v>1983</v>
      </c>
      <c r="G1484" s="6" t="s">
        <v>17</v>
      </c>
      <c r="H1484" s="6">
        <v>1</v>
      </c>
      <c r="I1484" s="11">
        <v>2</v>
      </c>
      <c r="J1484" s="4" t="s">
        <v>18</v>
      </c>
      <c r="K1484" s="11">
        <v>0</v>
      </c>
      <c r="L1484" s="12">
        <f t="shared" ref="L1484:L1547" si="23">K1484/10000</f>
        <v>0</v>
      </c>
      <c r="N1484" s="22"/>
      <c r="O1484" s="22"/>
      <c r="P1484" s="27"/>
      <c r="Q1484" s="22"/>
    </row>
    <row r="1485" spans="1:17" ht="20.149999999999999" customHeight="1" x14ac:dyDescent="0.5">
      <c r="A1485" s="4" t="s">
        <v>1201</v>
      </c>
      <c r="B1485" s="24">
        <v>6571</v>
      </c>
      <c r="C1485" s="24" t="s">
        <v>3696</v>
      </c>
      <c r="D1485" s="24" t="s">
        <v>3690</v>
      </c>
      <c r="E1485" s="24" t="s">
        <v>798</v>
      </c>
      <c r="F1485" s="24">
        <v>1969</v>
      </c>
      <c r="G1485" s="6" t="s">
        <v>17</v>
      </c>
      <c r="H1485" s="6">
        <v>1</v>
      </c>
      <c r="I1485" s="31">
        <v>2</v>
      </c>
      <c r="J1485" s="4" t="s">
        <v>18</v>
      </c>
      <c r="K1485" s="11">
        <v>30</v>
      </c>
      <c r="L1485" s="12">
        <f t="shared" si="23"/>
        <v>3.0000000000000001E-3</v>
      </c>
      <c r="N1485" s="22"/>
      <c r="O1485" s="22"/>
      <c r="P1485" s="27"/>
      <c r="Q1485" s="22"/>
    </row>
    <row r="1486" spans="1:17" ht="20.149999999999999" customHeight="1" x14ac:dyDescent="0.5">
      <c r="A1486" s="4" t="s">
        <v>3116</v>
      </c>
      <c r="B1486" s="24">
        <v>6572</v>
      </c>
      <c r="C1486" s="24" t="s">
        <v>3698</v>
      </c>
      <c r="D1486" s="24" t="s">
        <v>3699</v>
      </c>
      <c r="E1486" s="24" t="s">
        <v>150</v>
      </c>
      <c r="F1486" s="24">
        <v>1968</v>
      </c>
      <c r="G1486" s="6" t="s">
        <v>17</v>
      </c>
      <c r="H1486" s="6">
        <v>1</v>
      </c>
      <c r="I1486" s="31">
        <v>2</v>
      </c>
      <c r="J1486" s="4" t="s">
        <v>18</v>
      </c>
      <c r="K1486" s="11">
        <v>4</v>
      </c>
      <c r="L1486" s="12">
        <f t="shared" si="23"/>
        <v>4.0000000000000002E-4</v>
      </c>
      <c r="N1486" s="22"/>
      <c r="O1486" s="22"/>
      <c r="P1486" s="27"/>
      <c r="Q1486" s="22"/>
    </row>
    <row r="1487" spans="1:17" ht="20.149999999999999" customHeight="1" x14ac:dyDescent="0.5">
      <c r="A1487" s="4" t="s">
        <v>3365</v>
      </c>
      <c r="B1487" s="4">
        <v>6573</v>
      </c>
      <c r="C1487" s="5" t="s">
        <v>3701</v>
      </c>
      <c r="D1487" s="5" t="s">
        <v>1741</v>
      </c>
      <c r="E1487" s="5" t="s">
        <v>3702</v>
      </c>
      <c r="F1487" s="4">
        <v>1972</v>
      </c>
      <c r="G1487" s="6" t="s">
        <v>17</v>
      </c>
      <c r="H1487" s="6">
        <v>1</v>
      </c>
      <c r="I1487" s="11">
        <v>2</v>
      </c>
      <c r="J1487" s="4" t="s">
        <v>18</v>
      </c>
      <c r="K1487" s="11">
        <v>10</v>
      </c>
      <c r="L1487" s="12">
        <f t="shared" si="23"/>
        <v>1E-3</v>
      </c>
      <c r="N1487" s="22"/>
      <c r="O1487" s="22"/>
      <c r="P1487" s="27"/>
      <c r="Q1487" s="22"/>
    </row>
    <row r="1488" spans="1:17" ht="20.149999999999999" customHeight="1" x14ac:dyDescent="0.5">
      <c r="A1488" s="4" t="s">
        <v>3361</v>
      </c>
      <c r="B1488" s="5">
        <v>6574</v>
      </c>
      <c r="C1488" s="5" t="s">
        <v>2744</v>
      </c>
      <c r="D1488" s="5" t="s">
        <v>3704</v>
      </c>
      <c r="E1488" s="5" t="s">
        <v>150</v>
      </c>
      <c r="F1488" s="5">
        <v>1969</v>
      </c>
      <c r="G1488" s="6" t="s">
        <v>17</v>
      </c>
      <c r="H1488" s="6">
        <v>1</v>
      </c>
      <c r="I1488" s="11">
        <v>5</v>
      </c>
      <c r="J1488" s="4" t="s">
        <v>18</v>
      </c>
      <c r="K1488" s="11">
        <v>80</v>
      </c>
      <c r="L1488" s="12">
        <f t="shared" si="23"/>
        <v>8.0000000000000002E-3</v>
      </c>
      <c r="N1488" s="22"/>
      <c r="O1488" s="22"/>
      <c r="P1488" s="27"/>
      <c r="Q1488" s="22"/>
    </row>
    <row r="1489" spans="1:17" ht="20.149999999999999" customHeight="1" x14ac:dyDescent="0.5">
      <c r="A1489" s="4" t="s">
        <v>3364</v>
      </c>
      <c r="B1489" s="5">
        <v>6575</v>
      </c>
      <c r="C1489" s="5" t="s">
        <v>3706</v>
      </c>
      <c r="D1489" s="5" t="s">
        <v>3707</v>
      </c>
      <c r="E1489" s="5" t="s">
        <v>2649</v>
      </c>
      <c r="F1489" s="5">
        <v>1974</v>
      </c>
      <c r="G1489" s="6" t="s">
        <v>17</v>
      </c>
      <c r="H1489" s="6">
        <v>1</v>
      </c>
      <c r="I1489" s="11">
        <v>2</v>
      </c>
      <c r="J1489" s="4" t="s">
        <v>18</v>
      </c>
      <c r="K1489" s="11">
        <v>10</v>
      </c>
      <c r="L1489" s="12">
        <f t="shared" si="23"/>
        <v>1E-3</v>
      </c>
      <c r="N1489" s="22"/>
      <c r="O1489" s="22"/>
      <c r="P1489" s="27"/>
      <c r="Q1489" s="22"/>
    </row>
    <row r="1490" spans="1:17" ht="20.149999999999999" customHeight="1" x14ac:dyDescent="0.5">
      <c r="A1490" s="4" t="s">
        <v>2532</v>
      </c>
      <c r="B1490" s="5">
        <v>6576</v>
      </c>
      <c r="C1490" s="5" t="s">
        <v>3709</v>
      </c>
      <c r="D1490" s="5" t="s">
        <v>3710</v>
      </c>
      <c r="E1490" s="5" t="s">
        <v>2470</v>
      </c>
      <c r="F1490" s="5">
        <v>1978</v>
      </c>
      <c r="G1490" s="6" t="s">
        <v>17</v>
      </c>
      <c r="H1490" s="6">
        <v>1</v>
      </c>
      <c r="I1490" s="11">
        <v>2</v>
      </c>
      <c r="J1490" s="4" t="s">
        <v>18</v>
      </c>
      <c r="K1490" s="11">
        <v>120</v>
      </c>
      <c r="L1490" s="12">
        <f t="shared" si="23"/>
        <v>1.2E-2</v>
      </c>
      <c r="N1490" s="22"/>
      <c r="O1490" s="22"/>
      <c r="P1490" s="27"/>
      <c r="Q1490" s="22"/>
    </row>
    <row r="1491" spans="1:17" ht="20.149999999999999" customHeight="1" x14ac:dyDescent="0.5">
      <c r="A1491" s="4" t="s">
        <v>988</v>
      </c>
      <c r="B1491" s="4">
        <v>6577</v>
      </c>
      <c r="C1491" s="5" t="s">
        <v>3712</v>
      </c>
      <c r="D1491" s="5" t="s">
        <v>3713</v>
      </c>
      <c r="E1491" s="5" t="s">
        <v>107</v>
      </c>
      <c r="F1491" s="5">
        <v>1984</v>
      </c>
      <c r="G1491" s="6" t="s">
        <v>17</v>
      </c>
      <c r="H1491" s="6">
        <v>1</v>
      </c>
      <c r="I1491" s="11">
        <v>2</v>
      </c>
      <c r="J1491" s="4" t="s">
        <v>18</v>
      </c>
      <c r="K1491" s="11">
        <v>180</v>
      </c>
      <c r="L1491" s="12">
        <f t="shared" si="23"/>
        <v>1.7999999999999999E-2</v>
      </c>
      <c r="N1491" s="22"/>
      <c r="O1491" s="22"/>
      <c r="P1491" s="27"/>
      <c r="Q1491" s="22"/>
    </row>
    <row r="1492" spans="1:17" ht="20.149999999999999" customHeight="1" x14ac:dyDescent="0.5">
      <c r="A1492" s="4" t="s">
        <v>985</v>
      </c>
      <c r="B1492" s="4">
        <v>6578</v>
      </c>
      <c r="C1492" s="5" t="s">
        <v>3715</v>
      </c>
      <c r="D1492" s="5" t="s">
        <v>3716</v>
      </c>
      <c r="E1492" s="5" t="s">
        <v>3717</v>
      </c>
      <c r="F1492" s="5">
        <v>1948</v>
      </c>
      <c r="G1492" s="6" t="s">
        <v>17</v>
      </c>
      <c r="H1492" s="6">
        <v>1</v>
      </c>
      <c r="I1492" s="11">
        <v>2</v>
      </c>
      <c r="J1492" s="4" t="s">
        <v>18</v>
      </c>
      <c r="K1492" s="11">
        <v>15</v>
      </c>
      <c r="L1492" s="12">
        <f t="shared" si="23"/>
        <v>1.5E-3</v>
      </c>
      <c r="N1492" s="22"/>
      <c r="O1492" s="22"/>
      <c r="P1492" s="27"/>
      <c r="Q1492" s="22"/>
    </row>
    <row r="1493" spans="1:17" ht="20.149999999999999" customHeight="1" x14ac:dyDescent="0.5">
      <c r="A1493" s="4" t="s">
        <v>4678</v>
      </c>
      <c r="B1493" s="4">
        <v>6579</v>
      </c>
      <c r="C1493" s="5" t="s">
        <v>3719</v>
      </c>
      <c r="D1493" s="5" t="s">
        <v>3720</v>
      </c>
      <c r="E1493" s="5" t="s">
        <v>788</v>
      </c>
      <c r="F1493" s="4">
        <v>1985</v>
      </c>
      <c r="G1493" s="6" t="s">
        <v>17</v>
      </c>
      <c r="H1493" s="6">
        <v>1</v>
      </c>
      <c r="I1493" s="11">
        <v>2</v>
      </c>
      <c r="J1493" s="4" t="s">
        <v>18</v>
      </c>
      <c r="K1493" s="11">
        <v>150</v>
      </c>
      <c r="L1493" s="12">
        <f t="shared" si="23"/>
        <v>1.4999999999999999E-2</v>
      </c>
      <c r="N1493" s="22"/>
      <c r="O1493" s="22"/>
      <c r="P1493" s="27"/>
      <c r="Q1493" s="22"/>
    </row>
    <row r="1494" spans="1:17" ht="20.149999999999999" customHeight="1" x14ac:dyDescent="0.5">
      <c r="A1494" s="4" t="s">
        <v>1333</v>
      </c>
      <c r="B1494" s="4">
        <v>6580</v>
      </c>
      <c r="C1494" s="5" t="s">
        <v>3722</v>
      </c>
      <c r="D1494" s="5" t="s">
        <v>3723</v>
      </c>
      <c r="E1494" s="5" t="s">
        <v>225</v>
      </c>
      <c r="F1494" s="5">
        <v>1978</v>
      </c>
      <c r="G1494" s="6" t="s">
        <v>17</v>
      </c>
      <c r="H1494" s="6">
        <v>1</v>
      </c>
      <c r="I1494" s="11">
        <v>2</v>
      </c>
      <c r="J1494" s="4" t="s">
        <v>18</v>
      </c>
      <c r="K1494" s="11">
        <v>11</v>
      </c>
      <c r="L1494" s="12">
        <f t="shared" si="23"/>
        <v>1.1000000000000001E-3</v>
      </c>
      <c r="N1494" s="22"/>
      <c r="O1494" s="22"/>
      <c r="P1494" s="27"/>
      <c r="Q1494" s="22"/>
    </row>
    <row r="1495" spans="1:17" ht="20.149999999999999" customHeight="1" x14ac:dyDescent="0.5">
      <c r="A1495" s="4" t="s">
        <v>3583</v>
      </c>
      <c r="B1495" s="4">
        <v>6581</v>
      </c>
      <c r="C1495" s="5" t="s">
        <v>3725</v>
      </c>
      <c r="D1495" s="5" t="s">
        <v>3726</v>
      </c>
      <c r="E1495" s="5" t="s">
        <v>107</v>
      </c>
      <c r="F1495" s="5">
        <v>1978</v>
      </c>
      <c r="G1495" s="6" t="s">
        <v>17</v>
      </c>
      <c r="H1495" s="6">
        <v>1</v>
      </c>
      <c r="I1495" s="11">
        <v>2</v>
      </c>
      <c r="J1495" s="4" t="s">
        <v>18</v>
      </c>
      <c r="K1495" s="11">
        <v>50</v>
      </c>
      <c r="L1495" s="12">
        <f t="shared" si="23"/>
        <v>5.0000000000000001E-3</v>
      </c>
      <c r="N1495" s="22"/>
      <c r="O1495" s="22"/>
      <c r="P1495" s="27"/>
      <c r="Q1495" s="22"/>
    </row>
    <row r="1496" spans="1:17" ht="35.25" customHeight="1" x14ac:dyDescent="0.5">
      <c r="A1496" s="4" t="s">
        <v>1586</v>
      </c>
      <c r="B1496" s="4">
        <v>6582</v>
      </c>
      <c r="C1496" s="5" t="s">
        <v>3728</v>
      </c>
      <c r="D1496" s="5" t="s">
        <v>3729</v>
      </c>
      <c r="E1496" s="5" t="s">
        <v>3730</v>
      </c>
      <c r="F1496" s="4"/>
      <c r="G1496" s="6" t="s">
        <v>17</v>
      </c>
      <c r="H1496" s="6">
        <v>1</v>
      </c>
      <c r="I1496" s="11">
        <v>2</v>
      </c>
      <c r="J1496" s="4" t="s">
        <v>18</v>
      </c>
      <c r="K1496" s="11">
        <v>6</v>
      </c>
      <c r="L1496" s="12">
        <f t="shared" si="23"/>
        <v>5.9999999999999995E-4</v>
      </c>
      <c r="N1496" s="22"/>
      <c r="O1496" s="22"/>
      <c r="P1496" s="27"/>
      <c r="Q1496" s="22"/>
    </row>
    <row r="1497" spans="1:17" ht="20.149999999999999" customHeight="1" x14ac:dyDescent="0.5">
      <c r="A1497" s="4" t="s">
        <v>1373</v>
      </c>
      <c r="B1497" s="4">
        <v>6583</v>
      </c>
      <c r="C1497" s="5" t="s">
        <v>3732</v>
      </c>
      <c r="D1497" s="5" t="s">
        <v>3733</v>
      </c>
      <c r="E1497" s="5" t="s">
        <v>225</v>
      </c>
      <c r="F1497" s="5">
        <v>1983</v>
      </c>
      <c r="G1497" s="6" t="s">
        <v>17</v>
      </c>
      <c r="H1497" s="6">
        <v>1</v>
      </c>
      <c r="I1497" s="11">
        <v>5</v>
      </c>
      <c r="J1497" s="4" t="s">
        <v>18</v>
      </c>
      <c r="K1497" s="11">
        <v>42</v>
      </c>
      <c r="L1497" s="12">
        <f t="shared" si="23"/>
        <v>4.1999999999999997E-3</v>
      </c>
      <c r="N1497" s="22"/>
      <c r="O1497" s="22"/>
      <c r="P1497" s="27"/>
      <c r="Q1497" s="22"/>
    </row>
    <row r="1498" spans="1:17" ht="20.149999999999999" customHeight="1" x14ac:dyDescent="0.5">
      <c r="A1498" s="4" t="s">
        <v>1376</v>
      </c>
      <c r="B1498" s="4">
        <v>6584</v>
      </c>
      <c r="C1498" s="5" t="s">
        <v>3735</v>
      </c>
      <c r="D1498" s="5" t="s">
        <v>3733</v>
      </c>
      <c r="E1498" s="5" t="s">
        <v>2649</v>
      </c>
      <c r="F1498" s="5">
        <v>1967</v>
      </c>
      <c r="G1498" s="6" t="s">
        <v>17</v>
      </c>
      <c r="H1498" s="6">
        <v>1</v>
      </c>
      <c r="I1498" s="11">
        <v>5</v>
      </c>
      <c r="J1498" s="4" t="s">
        <v>18</v>
      </c>
      <c r="K1498" s="11">
        <v>14</v>
      </c>
      <c r="L1498" s="12">
        <f t="shared" si="23"/>
        <v>1.4E-3</v>
      </c>
      <c r="N1498" s="22"/>
      <c r="O1498" s="22"/>
      <c r="P1498" s="27"/>
      <c r="Q1498" s="22"/>
    </row>
    <row r="1499" spans="1:17" ht="19.5" customHeight="1" x14ac:dyDescent="0.5">
      <c r="A1499" s="4" t="s">
        <v>1580</v>
      </c>
      <c r="B1499" s="24">
        <v>6585</v>
      </c>
      <c r="C1499" s="24" t="s">
        <v>3737</v>
      </c>
      <c r="D1499" s="24" t="s">
        <v>3738</v>
      </c>
      <c r="E1499" s="24" t="s">
        <v>3739</v>
      </c>
      <c r="F1499" s="24">
        <v>1944</v>
      </c>
      <c r="G1499" s="6" t="s">
        <v>17</v>
      </c>
      <c r="H1499" s="6">
        <v>1</v>
      </c>
      <c r="I1499" s="31">
        <v>10</v>
      </c>
      <c r="J1499" s="4" t="s">
        <v>18</v>
      </c>
      <c r="K1499" s="11">
        <v>0</v>
      </c>
      <c r="L1499" s="12">
        <v>0</v>
      </c>
      <c r="N1499" s="22"/>
      <c r="O1499" s="22"/>
      <c r="P1499" s="27"/>
      <c r="Q1499" s="22"/>
    </row>
    <row r="1500" spans="1:17" ht="20.149999999999999" customHeight="1" x14ac:dyDescent="0.5">
      <c r="A1500" s="4" t="s">
        <v>1521</v>
      </c>
      <c r="B1500" s="4">
        <v>6586</v>
      </c>
      <c r="C1500" s="5" t="s">
        <v>3741</v>
      </c>
      <c r="D1500" s="5" t="s">
        <v>3742</v>
      </c>
      <c r="E1500" s="5" t="s">
        <v>691</v>
      </c>
      <c r="F1500" s="5">
        <v>1956</v>
      </c>
      <c r="G1500" s="6" t="s">
        <v>17</v>
      </c>
      <c r="H1500" s="6">
        <v>1</v>
      </c>
      <c r="I1500" s="11">
        <v>10</v>
      </c>
      <c r="J1500" s="4" t="s">
        <v>18</v>
      </c>
      <c r="K1500" s="11">
        <v>100</v>
      </c>
      <c r="L1500" s="12">
        <f t="shared" si="23"/>
        <v>0.01</v>
      </c>
      <c r="N1500" s="22"/>
      <c r="O1500" s="22"/>
      <c r="P1500" s="27"/>
      <c r="Q1500" s="22"/>
    </row>
    <row r="1501" spans="1:17" ht="20.149999999999999" customHeight="1" x14ac:dyDescent="0.5">
      <c r="A1501" s="4" t="s">
        <v>4569</v>
      </c>
      <c r="B1501" s="4">
        <v>6587</v>
      </c>
      <c r="C1501" s="5" t="s">
        <v>3744</v>
      </c>
      <c r="D1501" s="5"/>
      <c r="E1501" s="5" t="s">
        <v>150</v>
      </c>
      <c r="F1501" s="5">
        <v>1982</v>
      </c>
      <c r="G1501" s="6" t="s">
        <v>17</v>
      </c>
      <c r="H1501" s="6">
        <v>1</v>
      </c>
      <c r="I1501" s="11">
        <v>2</v>
      </c>
      <c r="J1501" s="4" t="s">
        <v>18</v>
      </c>
      <c r="K1501" s="11">
        <v>20</v>
      </c>
      <c r="L1501" s="12">
        <f t="shared" si="23"/>
        <v>2E-3</v>
      </c>
      <c r="N1501" s="22"/>
      <c r="O1501" s="22"/>
      <c r="P1501" s="27"/>
      <c r="Q1501" s="22"/>
    </row>
    <row r="1502" spans="1:17" ht="20.149999999999999" customHeight="1" x14ac:dyDescent="0.5">
      <c r="A1502" s="4" t="s">
        <v>4571</v>
      </c>
      <c r="B1502" s="4">
        <v>6588</v>
      </c>
      <c r="C1502" s="5" t="s">
        <v>3746</v>
      </c>
      <c r="D1502" s="5" t="s">
        <v>3747</v>
      </c>
      <c r="E1502" s="5" t="s">
        <v>788</v>
      </c>
      <c r="F1502" s="4">
        <v>1967</v>
      </c>
      <c r="G1502" s="6" t="s">
        <v>17</v>
      </c>
      <c r="H1502" s="6">
        <v>1</v>
      </c>
      <c r="I1502" s="11">
        <v>2</v>
      </c>
      <c r="J1502" s="4" t="s">
        <v>18</v>
      </c>
      <c r="K1502" s="11">
        <v>400</v>
      </c>
      <c r="L1502" s="12">
        <f t="shared" si="23"/>
        <v>0.04</v>
      </c>
      <c r="N1502" s="22"/>
      <c r="O1502" s="22"/>
      <c r="P1502" s="27"/>
      <c r="Q1502" s="22"/>
    </row>
    <row r="1503" spans="1:17" ht="20.149999999999999" customHeight="1" x14ac:dyDescent="0.5">
      <c r="A1503" s="4" t="s">
        <v>4619</v>
      </c>
      <c r="B1503" s="4">
        <v>6589</v>
      </c>
      <c r="C1503" s="5" t="s">
        <v>3749</v>
      </c>
      <c r="D1503" s="5" t="s">
        <v>3750</v>
      </c>
      <c r="E1503" s="5" t="s">
        <v>150</v>
      </c>
      <c r="F1503" s="5">
        <v>1977</v>
      </c>
      <c r="G1503" s="6" t="s">
        <v>17</v>
      </c>
      <c r="H1503" s="6">
        <v>1</v>
      </c>
      <c r="I1503" s="11">
        <v>5</v>
      </c>
      <c r="J1503" s="4" t="s">
        <v>18</v>
      </c>
      <c r="K1503" s="11">
        <v>50</v>
      </c>
      <c r="L1503" s="12">
        <f t="shared" si="23"/>
        <v>5.0000000000000001E-3</v>
      </c>
      <c r="N1503" s="22"/>
      <c r="O1503" s="22"/>
      <c r="P1503" s="27"/>
      <c r="Q1503" s="22"/>
    </row>
    <row r="1504" spans="1:17" ht="20.149999999999999" customHeight="1" x14ac:dyDescent="0.5">
      <c r="A1504" s="4" t="s">
        <v>4622</v>
      </c>
      <c r="B1504" s="24">
        <v>6590</v>
      </c>
      <c r="C1504" s="24" t="s">
        <v>3752</v>
      </c>
      <c r="D1504" s="24" t="s">
        <v>3753</v>
      </c>
      <c r="E1504" s="24" t="s">
        <v>852</v>
      </c>
      <c r="F1504" s="24">
        <v>1970</v>
      </c>
      <c r="G1504" s="6" t="s">
        <v>17</v>
      </c>
      <c r="H1504" s="6">
        <v>1</v>
      </c>
      <c r="I1504" s="31">
        <v>2</v>
      </c>
      <c r="J1504" s="4" t="s">
        <v>18</v>
      </c>
      <c r="K1504" s="11">
        <v>50</v>
      </c>
      <c r="L1504" s="12">
        <f t="shared" si="23"/>
        <v>5.0000000000000001E-3</v>
      </c>
      <c r="N1504" s="22"/>
      <c r="O1504" s="22"/>
      <c r="P1504" s="27"/>
      <c r="Q1504" s="22"/>
    </row>
    <row r="1505" spans="1:17" ht="20.149999999999999" customHeight="1" x14ac:dyDescent="0.5">
      <c r="A1505" s="4" t="s">
        <v>4623</v>
      </c>
      <c r="B1505" s="4">
        <v>6591</v>
      </c>
      <c r="C1505" s="5" t="s">
        <v>3755</v>
      </c>
      <c r="D1505" s="5" t="s">
        <v>797</v>
      </c>
      <c r="E1505" s="5" t="s">
        <v>3756</v>
      </c>
      <c r="F1505" s="5">
        <v>1966</v>
      </c>
      <c r="G1505" s="6" t="s">
        <v>17</v>
      </c>
      <c r="H1505" s="6">
        <v>1</v>
      </c>
      <c r="I1505" s="11">
        <v>5</v>
      </c>
      <c r="J1505" s="4" t="s">
        <v>18</v>
      </c>
      <c r="K1505" s="11">
        <v>55</v>
      </c>
      <c r="L1505" s="12">
        <f t="shared" si="23"/>
        <v>5.4999999999999997E-3</v>
      </c>
      <c r="N1505" s="22"/>
      <c r="O1505" s="22"/>
      <c r="P1505" s="27"/>
      <c r="Q1505" s="22"/>
    </row>
    <row r="1506" spans="1:17" ht="20.149999999999999" customHeight="1" x14ac:dyDescent="0.5">
      <c r="A1506" s="4" t="s">
        <v>4624</v>
      </c>
      <c r="B1506" s="4">
        <v>6592</v>
      </c>
      <c r="C1506" s="5" t="s">
        <v>3758</v>
      </c>
      <c r="D1506" s="5" t="s">
        <v>3759</v>
      </c>
      <c r="E1506" s="5" t="s">
        <v>150</v>
      </c>
      <c r="F1506" s="5">
        <v>1971</v>
      </c>
      <c r="G1506" s="6" t="s">
        <v>17</v>
      </c>
      <c r="H1506" s="6">
        <v>1</v>
      </c>
      <c r="I1506" s="11">
        <v>5</v>
      </c>
      <c r="J1506" s="4" t="s">
        <v>18</v>
      </c>
      <c r="K1506" s="11">
        <v>20</v>
      </c>
      <c r="L1506" s="12">
        <f t="shared" si="23"/>
        <v>2E-3</v>
      </c>
      <c r="N1506" s="22"/>
      <c r="O1506" s="22"/>
      <c r="P1506" s="27"/>
      <c r="Q1506" s="22"/>
    </row>
    <row r="1507" spans="1:17" ht="20.149999999999999" customHeight="1" x14ac:dyDescent="0.5">
      <c r="A1507" s="4" t="s">
        <v>1305</v>
      </c>
      <c r="B1507" s="4">
        <v>6593</v>
      </c>
      <c r="C1507" s="5" t="s">
        <v>3761</v>
      </c>
      <c r="D1507" s="5" t="s">
        <v>3759</v>
      </c>
      <c r="E1507" s="5" t="s">
        <v>150</v>
      </c>
      <c r="F1507" s="5">
        <v>1970</v>
      </c>
      <c r="G1507" s="6" t="s">
        <v>17</v>
      </c>
      <c r="H1507" s="6">
        <v>1</v>
      </c>
      <c r="I1507" s="11">
        <v>5</v>
      </c>
      <c r="J1507" s="4" t="s">
        <v>18</v>
      </c>
      <c r="K1507" s="11">
        <v>18</v>
      </c>
      <c r="L1507" s="12">
        <f t="shared" si="23"/>
        <v>1.8E-3</v>
      </c>
      <c r="N1507" s="22"/>
      <c r="O1507" s="22"/>
      <c r="P1507" s="27"/>
      <c r="Q1507" s="22"/>
    </row>
    <row r="1508" spans="1:17" ht="20.149999999999999" customHeight="1" x14ac:dyDescent="0.5">
      <c r="A1508" s="4" t="s">
        <v>4489</v>
      </c>
      <c r="B1508" s="4">
        <v>6594</v>
      </c>
      <c r="C1508" s="5" t="s">
        <v>3763</v>
      </c>
      <c r="D1508" s="5" t="s">
        <v>3764</v>
      </c>
      <c r="E1508" s="5" t="s">
        <v>1072</v>
      </c>
      <c r="F1508" s="5">
        <v>1973</v>
      </c>
      <c r="G1508" s="6" t="s">
        <v>17</v>
      </c>
      <c r="H1508" s="6">
        <v>1</v>
      </c>
      <c r="I1508" s="11">
        <v>5</v>
      </c>
      <c r="J1508" s="4" t="s">
        <v>18</v>
      </c>
      <c r="K1508" s="11">
        <v>18</v>
      </c>
      <c r="L1508" s="12">
        <f t="shared" si="23"/>
        <v>1.8E-3</v>
      </c>
      <c r="N1508" s="22"/>
      <c r="O1508" s="22"/>
      <c r="P1508" s="27"/>
      <c r="Q1508" s="22"/>
    </row>
    <row r="1509" spans="1:17" ht="20.149999999999999" customHeight="1" x14ac:dyDescent="0.5">
      <c r="A1509" s="4" t="s">
        <v>4916</v>
      </c>
      <c r="B1509" s="4">
        <v>6595</v>
      </c>
      <c r="C1509" s="5" t="s">
        <v>3766</v>
      </c>
      <c r="D1509" s="5" t="s">
        <v>3767</v>
      </c>
      <c r="E1509" s="5" t="s">
        <v>43</v>
      </c>
      <c r="F1509" s="5">
        <v>1974</v>
      </c>
      <c r="G1509" s="6" t="s">
        <v>17</v>
      </c>
      <c r="H1509" s="6">
        <v>1</v>
      </c>
      <c r="I1509" s="11">
        <v>5</v>
      </c>
      <c r="J1509" s="4" t="s">
        <v>18</v>
      </c>
      <c r="K1509" s="11">
        <v>70</v>
      </c>
      <c r="L1509" s="12">
        <f t="shared" si="23"/>
        <v>7.0000000000000001E-3</v>
      </c>
      <c r="N1509" s="22"/>
      <c r="O1509" s="22"/>
      <c r="P1509" s="27"/>
      <c r="Q1509" s="22"/>
    </row>
    <row r="1510" spans="1:17" ht="20.149999999999999" customHeight="1" x14ac:dyDescent="0.5">
      <c r="A1510" s="4" t="s">
        <v>5692</v>
      </c>
      <c r="B1510" s="24">
        <v>6596</v>
      </c>
      <c r="C1510" s="24" t="s">
        <v>3769</v>
      </c>
      <c r="D1510" s="24" t="s">
        <v>3770</v>
      </c>
      <c r="E1510" s="24" t="s">
        <v>554</v>
      </c>
      <c r="F1510" s="24">
        <v>1986</v>
      </c>
      <c r="G1510" s="6" t="s">
        <v>17</v>
      </c>
      <c r="H1510" s="6">
        <v>1</v>
      </c>
      <c r="I1510" s="31">
        <v>2</v>
      </c>
      <c r="J1510" s="4" t="s">
        <v>18</v>
      </c>
      <c r="K1510" s="11">
        <v>180</v>
      </c>
      <c r="L1510" s="12">
        <f t="shared" si="23"/>
        <v>1.7999999999999999E-2</v>
      </c>
      <c r="N1510" s="22"/>
      <c r="O1510" s="22"/>
      <c r="P1510" s="27"/>
      <c r="Q1510" s="22"/>
    </row>
    <row r="1511" spans="1:17" ht="20.149999999999999" customHeight="1" x14ac:dyDescent="0.5">
      <c r="A1511" s="4" t="s">
        <v>880</v>
      </c>
      <c r="B1511" s="24">
        <v>6597</v>
      </c>
      <c r="C1511" s="24" t="s">
        <v>3772</v>
      </c>
      <c r="D1511" s="24" t="s">
        <v>3773</v>
      </c>
      <c r="E1511" s="24" t="s">
        <v>691</v>
      </c>
      <c r="F1511" s="24">
        <v>1985</v>
      </c>
      <c r="G1511" s="6" t="s">
        <v>17</v>
      </c>
      <c r="H1511" s="6">
        <v>1</v>
      </c>
      <c r="I1511" s="31">
        <v>2</v>
      </c>
      <c r="J1511" s="4" t="s">
        <v>18</v>
      </c>
      <c r="K1511" s="11">
        <v>500</v>
      </c>
      <c r="L1511" s="12">
        <f t="shared" si="23"/>
        <v>0.05</v>
      </c>
      <c r="N1511" s="22"/>
      <c r="O1511" s="22"/>
      <c r="P1511" s="27"/>
      <c r="Q1511" s="22"/>
    </row>
    <row r="1512" spans="1:17" ht="20.149999999999999" customHeight="1" x14ac:dyDescent="0.5">
      <c r="A1512" s="4" t="s">
        <v>1248</v>
      </c>
      <c r="B1512" s="4">
        <v>6598</v>
      </c>
      <c r="C1512" s="5" t="s">
        <v>3775</v>
      </c>
      <c r="D1512" s="5" t="s">
        <v>3776</v>
      </c>
      <c r="E1512" s="5" t="s">
        <v>1905</v>
      </c>
      <c r="F1512" s="5">
        <v>1976</v>
      </c>
      <c r="G1512" s="6" t="s">
        <v>17</v>
      </c>
      <c r="H1512" s="6">
        <v>1</v>
      </c>
      <c r="I1512" s="11">
        <v>5</v>
      </c>
      <c r="J1512" s="4" t="s">
        <v>18</v>
      </c>
      <c r="K1512" s="11">
        <v>18</v>
      </c>
      <c r="L1512" s="12">
        <f t="shared" si="23"/>
        <v>1.8E-3</v>
      </c>
      <c r="N1512" s="22"/>
      <c r="O1512" s="22"/>
      <c r="P1512" s="27"/>
      <c r="Q1512" s="22"/>
    </row>
    <row r="1513" spans="1:17" ht="20.149999999999999" customHeight="1" x14ac:dyDescent="0.5">
      <c r="A1513" s="4" t="s">
        <v>1285</v>
      </c>
      <c r="B1513" s="4">
        <v>6599</v>
      </c>
      <c r="C1513" s="5" t="s">
        <v>3778</v>
      </c>
      <c r="D1513" s="5" t="s">
        <v>3779</v>
      </c>
      <c r="E1513" s="5" t="s">
        <v>2754</v>
      </c>
      <c r="F1513" s="5">
        <v>1985</v>
      </c>
      <c r="G1513" s="6" t="s">
        <v>17</v>
      </c>
      <c r="H1513" s="6">
        <v>1</v>
      </c>
      <c r="I1513" s="11">
        <v>2</v>
      </c>
      <c r="J1513" s="4" t="s">
        <v>18</v>
      </c>
      <c r="K1513" s="11">
        <v>200</v>
      </c>
      <c r="L1513" s="12">
        <f t="shared" si="23"/>
        <v>0.02</v>
      </c>
      <c r="N1513" s="22"/>
      <c r="O1513" s="22"/>
      <c r="P1513" s="27"/>
      <c r="Q1513" s="22"/>
    </row>
    <row r="1514" spans="1:17" ht="20.149999999999999" customHeight="1" x14ac:dyDescent="0.5">
      <c r="A1514" s="4" t="s">
        <v>2743</v>
      </c>
      <c r="B1514" s="4">
        <v>6600</v>
      </c>
      <c r="C1514" s="5" t="s">
        <v>3781</v>
      </c>
      <c r="D1514" s="5" t="s">
        <v>3782</v>
      </c>
      <c r="E1514" s="5" t="s">
        <v>798</v>
      </c>
      <c r="F1514" s="4">
        <v>1978</v>
      </c>
      <c r="G1514" s="6" t="s">
        <v>17</v>
      </c>
      <c r="H1514" s="6">
        <v>1</v>
      </c>
      <c r="I1514" s="11">
        <v>2</v>
      </c>
      <c r="J1514" s="4" t="s">
        <v>18</v>
      </c>
      <c r="K1514" s="11">
        <v>45</v>
      </c>
      <c r="L1514" s="12">
        <f t="shared" si="23"/>
        <v>4.4999999999999997E-3</v>
      </c>
      <c r="N1514" s="22"/>
      <c r="O1514" s="22"/>
      <c r="P1514" s="27"/>
      <c r="Q1514" s="22"/>
    </row>
    <row r="1515" spans="1:17" ht="20.149999999999999" customHeight="1" x14ac:dyDescent="0.5">
      <c r="A1515" s="4" t="s">
        <v>3371</v>
      </c>
      <c r="B1515" s="4">
        <v>6601</v>
      </c>
      <c r="C1515" s="5" t="s">
        <v>3784</v>
      </c>
      <c r="D1515" s="5" t="s">
        <v>3785</v>
      </c>
      <c r="E1515" s="5" t="s">
        <v>1126</v>
      </c>
      <c r="F1515" s="5">
        <v>1969</v>
      </c>
      <c r="G1515" s="6" t="s">
        <v>17</v>
      </c>
      <c r="H1515" s="6">
        <v>1</v>
      </c>
      <c r="I1515" s="11">
        <v>5</v>
      </c>
      <c r="J1515" s="4" t="s">
        <v>18</v>
      </c>
      <c r="K1515" s="11">
        <v>32</v>
      </c>
      <c r="L1515" s="12">
        <f t="shared" si="23"/>
        <v>3.2000000000000002E-3</v>
      </c>
      <c r="N1515" s="22"/>
      <c r="O1515" s="22"/>
      <c r="P1515" s="27"/>
      <c r="Q1515" s="22"/>
    </row>
    <row r="1516" spans="1:17" ht="20.149999999999999" customHeight="1" x14ac:dyDescent="0.5">
      <c r="A1516" s="4" t="s">
        <v>1152</v>
      </c>
      <c r="B1516" s="41">
        <v>6602</v>
      </c>
      <c r="C1516" s="42" t="s">
        <v>3787</v>
      </c>
      <c r="D1516" s="42" t="s">
        <v>3788</v>
      </c>
      <c r="E1516" s="42" t="s">
        <v>1126</v>
      </c>
      <c r="F1516" s="42">
        <v>1971</v>
      </c>
      <c r="G1516" s="6" t="s">
        <v>17</v>
      </c>
      <c r="H1516" s="6">
        <v>1</v>
      </c>
      <c r="I1516" s="11">
        <v>5</v>
      </c>
      <c r="J1516" s="4" t="s">
        <v>18</v>
      </c>
      <c r="K1516" s="11">
        <v>10</v>
      </c>
      <c r="L1516" s="12">
        <f t="shared" si="23"/>
        <v>1E-3</v>
      </c>
      <c r="N1516" s="22"/>
      <c r="O1516" s="22"/>
      <c r="P1516" s="27"/>
      <c r="Q1516" s="22"/>
    </row>
    <row r="1517" spans="1:17" ht="20.149999999999999" customHeight="1" x14ac:dyDescent="0.5">
      <c r="A1517" s="4" t="s">
        <v>3235</v>
      </c>
      <c r="B1517" s="4">
        <v>6603</v>
      </c>
      <c r="C1517" s="5" t="s">
        <v>3790</v>
      </c>
      <c r="D1517" s="5" t="s">
        <v>1391</v>
      </c>
      <c r="E1517" s="5" t="s">
        <v>798</v>
      </c>
      <c r="F1517" s="4">
        <v>1987</v>
      </c>
      <c r="G1517" s="6" t="s">
        <v>17</v>
      </c>
      <c r="H1517" s="6">
        <v>1</v>
      </c>
      <c r="I1517" s="11">
        <v>2</v>
      </c>
      <c r="J1517" s="4" t="s">
        <v>18</v>
      </c>
      <c r="K1517" s="11">
        <v>450</v>
      </c>
      <c r="L1517" s="12">
        <f t="shared" si="23"/>
        <v>4.4999999999999998E-2</v>
      </c>
      <c r="N1517" s="22"/>
      <c r="O1517" s="22"/>
      <c r="P1517" s="27"/>
      <c r="Q1517" s="22"/>
    </row>
    <row r="1518" spans="1:17" ht="20.149999999999999" customHeight="1" x14ac:dyDescent="0.5">
      <c r="A1518" s="4" t="s">
        <v>3991</v>
      </c>
      <c r="B1518" s="4">
        <v>6604</v>
      </c>
      <c r="C1518" s="5" t="s">
        <v>3792</v>
      </c>
      <c r="D1518" s="5" t="s">
        <v>3793</v>
      </c>
      <c r="E1518" s="5" t="s">
        <v>147</v>
      </c>
      <c r="F1518" s="5">
        <v>1974</v>
      </c>
      <c r="G1518" s="6" t="s">
        <v>17</v>
      </c>
      <c r="H1518" s="6">
        <v>1</v>
      </c>
      <c r="I1518" s="11">
        <v>5</v>
      </c>
      <c r="J1518" s="4" t="s">
        <v>18</v>
      </c>
      <c r="K1518" s="11">
        <v>34</v>
      </c>
      <c r="L1518" s="12">
        <f t="shared" si="23"/>
        <v>3.3999999999999998E-3</v>
      </c>
      <c r="N1518" s="22"/>
      <c r="O1518" s="22"/>
      <c r="P1518" s="27"/>
      <c r="Q1518" s="22"/>
    </row>
    <row r="1519" spans="1:17" ht="20.149999999999999" customHeight="1" x14ac:dyDescent="0.5">
      <c r="A1519" s="4" t="s">
        <v>3526</v>
      </c>
      <c r="B1519" s="4">
        <v>6605</v>
      </c>
      <c r="C1519" s="5" t="s">
        <v>3795</v>
      </c>
      <c r="D1519" s="5" t="s">
        <v>3793</v>
      </c>
      <c r="E1519" s="5" t="s">
        <v>65</v>
      </c>
      <c r="F1519" s="4">
        <v>1978</v>
      </c>
      <c r="G1519" s="6" t="s">
        <v>17</v>
      </c>
      <c r="H1519" s="6">
        <v>1</v>
      </c>
      <c r="I1519" s="11">
        <v>2</v>
      </c>
      <c r="J1519" s="4" t="s">
        <v>18</v>
      </c>
      <c r="K1519" s="11">
        <v>50</v>
      </c>
      <c r="L1519" s="12">
        <f t="shared" si="23"/>
        <v>5.0000000000000001E-3</v>
      </c>
      <c r="N1519" s="22"/>
      <c r="O1519" s="22"/>
      <c r="P1519" s="27"/>
      <c r="Q1519" s="22"/>
    </row>
    <row r="1520" spans="1:17" ht="20.149999999999999" customHeight="1" x14ac:dyDescent="0.5">
      <c r="A1520" s="4" t="s">
        <v>1422</v>
      </c>
      <c r="B1520" s="4">
        <v>6606</v>
      </c>
      <c r="C1520" s="5" t="s">
        <v>3797</v>
      </c>
      <c r="D1520" s="5" t="s">
        <v>3798</v>
      </c>
      <c r="E1520" s="5" t="s">
        <v>147</v>
      </c>
      <c r="F1520" s="5">
        <v>1980</v>
      </c>
      <c r="G1520" s="6" t="s">
        <v>17</v>
      </c>
      <c r="H1520" s="6">
        <v>1</v>
      </c>
      <c r="I1520" s="11">
        <v>2</v>
      </c>
      <c r="J1520" s="4" t="s">
        <v>18</v>
      </c>
      <c r="K1520" s="11">
        <v>40</v>
      </c>
      <c r="L1520" s="12">
        <f t="shared" si="23"/>
        <v>4.0000000000000001E-3</v>
      </c>
      <c r="N1520" s="22"/>
      <c r="O1520" s="22"/>
      <c r="P1520" s="27"/>
      <c r="Q1520" s="22"/>
    </row>
    <row r="1521" spans="1:17" ht="20.149999999999999" customHeight="1" x14ac:dyDescent="0.5">
      <c r="A1521" s="4" t="s">
        <v>931</v>
      </c>
      <c r="B1521" s="4">
        <v>6607</v>
      </c>
      <c r="C1521" s="5" t="s">
        <v>3800</v>
      </c>
      <c r="D1521" s="5" t="s">
        <v>3801</v>
      </c>
      <c r="E1521" s="5" t="s">
        <v>554</v>
      </c>
      <c r="F1521" s="4">
        <v>1987</v>
      </c>
      <c r="G1521" s="6" t="s">
        <v>17</v>
      </c>
      <c r="H1521" s="6">
        <v>1</v>
      </c>
      <c r="I1521" s="11">
        <v>2</v>
      </c>
      <c r="J1521" s="4" t="s">
        <v>18</v>
      </c>
      <c r="K1521" s="11">
        <v>130</v>
      </c>
      <c r="L1521" s="12">
        <f t="shared" si="23"/>
        <v>1.2999999999999999E-2</v>
      </c>
      <c r="N1521" s="22"/>
      <c r="O1521" s="22"/>
      <c r="P1521" s="27"/>
      <c r="Q1521" s="22"/>
    </row>
    <row r="1522" spans="1:17" ht="20.149999999999999" customHeight="1" x14ac:dyDescent="0.5">
      <c r="A1522" s="4" t="s">
        <v>915</v>
      </c>
      <c r="B1522" s="4">
        <v>6608</v>
      </c>
      <c r="C1522" s="5" t="s">
        <v>3803</v>
      </c>
      <c r="D1522" s="5" t="s">
        <v>3804</v>
      </c>
      <c r="E1522" s="5" t="s">
        <v>820</v>
      </c>
      <c r="F1522" s="4">
        <v>1978</v>
      </c>
      <c r="G1522" s="6" t="s">
        <v>17</v>
      </c>
      <c r="H1522" s="6">
        <v>1</v>
      </c>
      <c r="I1522" s="11">
        <v>2</v>
      </c>
      <c r="J1522" s="4" t="s">
        <v>18</v>
      </c>
      <c r="K1522" s="11">
        <v>20</v>
      </c>
      <c r="L1522" s="12">
        <f t="shared" si="23"/>
        <v>2E-3</v>
      </c>
      <c r="N1522" s="22"/>
      <c r="O1522" s="22"/>
      <c r="P1522" s="27"/>
      <c r="Q1522" s="22"/>
    </row>
    <row r="1523" spans="1:17" ht="20.149999999999999" customHeight="1" x14ac:dyDescent="0.5">
      <c r="A1523" s="4" t="s">
        <v>2287</v>
      </c>
      <c r="B1523" s="4">
        <v>6609</v>
      </c>
      <c r="C1523" s="5" t="s">
        <v>3806</v>
      </c>
      <c r="D1523" s="5" t="s">
        <v>3807</v>
      </c>
      <c r="E1523" s="5" t="s">
        <v>150</v>
      </c>
      <c r="F1523" s="5">
        <v>1972</v>
      </c>
      <c r="G1523" s="6" t="s">
        <v>17</v>
      </c>
      <c r="H1523" s="6">
        <v>1</v>
      </c>
      <c r="I1523" s="11">
        <v>5</v>
      </c>
      <c r="J1523" s="4" t="s">
        <v>18</v>
      </c>
      <c r="K1523" s="11">
        <v>40</v>
      </c>
      <c r="L1523" s="12">
        <f t="shared" si="23"/>
        <v>4.0000000000000001E-3</v>
      </c>
      <c r="N1523" s="22"/>
      <c r="O1523" s="22"/>
      <c r="P1523" s="27"/>
      <c r="Q1523" s="22"/>
    </row>
    <row r="1524" spans="1:17" ht="20.149999999999999" customHeight="1" x14ac:dyDescent="0.5">
      <c r="A1524" s="4" t="s">
        <v>2341</v>
      </c>
      <c r="B1524" s="4">
        <v>6610</v>
      </c>
      <c r="C1524" s="5" t="s">
        <v>3809</v>
      </c>
      <c r="D1524" s="5" t="s">
        <v>3810</v>
      </c>
      <c r="E1524" s="5" t="s">
        <v>1072</v>
      </c>
      <c r="F1524" s="5">
        <v>1978</v>
      </c>
      <c r="G1524" s="6" t="s">
        <v>17</v>
      </c>
      <c r="H1524" s="6">
        <v>1</v>
      </c>
      <c r="I1524" s="11">
        <v>5</v>
      </c>
      <c r="J1524" s="4" t="s">
        <v>18</v>
      </c>
      <c r="K1524" s="11">
        <v>25</v>
      </c>
      <c r="L1524" s="12">
        <f t="shared" si="23"/>
        <v>2.5000000000000001E-3</v>
      </c>
      <c r="N1524" s="22"/>
      <c r="O1524" s="22"/>
      <c r="P1524" s="27"/>
      <c r="Q1524" s="22"/>
    </row>
    <row r="1525" spans="1:17" ht="20.149999999999999" customHeight="1" x14ac:dyDescent="0.5">
      <c r="A1525" s="4" t="s">
        <v>2344</v>
      </c>
      <c r="B1525" s="4">
        <v>6611</v>
      </c>
      <c r="C1525" s="5" t="s">
        <v>3812</v>
      </c>
      <c r="D1525" s="5" t="s">
        <v>3813</v>
      </c>
      <c r="E1525" s="5" t="s">
        <v>147</v>
      </c>
      <c r="F1525" s="5">
        <v>1974</v>
      </c>
      <c r="G1525" s="6" t="s">
        <v>17</v>
      </c>
      <c r="H1525" s="6">
        <v>1</v>
      </c>
      <c r="I1525" s="11">
        <v>5</v>
      </c>
      <c r="J1525" s="4" t="s">
        <v>18</v>
      </c>
      <c r="K1525" s="11">
        <v>24</v>
      </c>
      <c r="L1525" s="12">
        <f t="shared" si="23"/>
        <v>2.3999999999999998E-3</v>
      </c>
      <c r="N1525" s="22"/>
      <c r="O1525" s="22"/>
      <c r="P1525" s="27"/>
      <c r="Q1525" s="22"/>
    </row>
    <row r="1526" spans="1:17" ht="20.149999999999999" customHeight="1" x14ac:dyDescent="0.5">
      <c r="A1526" s="4" t="s">
        <v>1989</v>
      </c>
      <c r="B1526" s="4">
        <v>6612</v>
      </c>
      <c r="C1526" s="5" t="s">
        <v>3815</v>
      </c>
      <c r="D1526" s="5" t="s">
        <v>3816</v>
      </c>
      <c r="E1526" s="5" t="s">
        <v>798</v>
      </c>
      <c r="F1526" s="4">
        <v>1978</v>
      </c>
      <c r="G1526" s="6" t="s">
        <v>17</v>
      </c>
      <c r="H1526" s="6">
        <v>1</v>
      </c>
      <c r="I1526" s="11">
        <v>2</v>
      </c>
      <c r="J1526" s="4" t="s">
        <v>18</v>
      </c>
      <c r="K1526" s="11">
        <v>50</v>
      </c>
      <c r="L1526" s="12">
        <f t="shared" si="23"/>
        <v>5.0000000000000001E-3</v>
      </c>
      <c r="N1526" s="22"/>
      <c r="O1526" s="22"/>
      <c r="P1526" s="27"/>
      <c r="Q1526" s="22"/>
    </row>
    <row r="1527" spans="1:17" ht="20.149999999999999" customHeight="1" x14ac:dyDescent="0.5">
      <c r="A1527" s="4" t="s">
        <v>928</v>
      </c>
      <c r="B1527" s="4">
        <v>6613</v>
      </c>
      <c r="C1527" s="5" t="s">
        <v>3818</v>
      </c>
      <c r="D1527" s="5" t="s">
        <v>3819</v>
      </c>
      <c r="E1527" s="5" t="s">
        <v>90</v>
      </c>
      <c r="F1527" s="5">
        <v>1972</v>
      </c>
      <c r="G1527" s="6" t="s">
        <v>17</v>
      </c>
      <c r="H1527" s="6">
        <v>1</v>
      </c>
      <c r="I1527" s="11">
        <v>5</v>
      </c>
      <c r="J1527" s="4" t="s">
        <v>18</v>
      </c>
      <c r="K1527" s="11">
        <v>15</v>
      </c>
      <c r="L1527" s="12">
        <f t="shared" si="23"/>
        <v>1.5E-3</v>
      </c>
      <c r="N1527" s="22"/>
      <c r="O1527" s="22"/>
      <c r="P1527" s="27"/>
      <c r="Q1527" s="22"/>
    </row>
    <row r="1528" spans="1:17" ht="20.149999999999999" customHeight="1" x14ac:dyDescent="0.5">
      <c r="A1528" s="4" t="s">
        <v>3644</v>
      </c>
      <c r="B1528" s="5">
        <v>6614</v>
      </c>
      <c r="C1528" s="5" t="s">
        <v>3821</v>
      </c>
      <c r="D1528" s="5" t="s">
        <v>1298</v>
      </c>
      <c r="E1528" s="5" t="s">
        <v>150</v>
      </c>
      <c r="F1528" s="5">
        <v>1980</v>
      </c>
      <c r="G1528" s="6" t="s">
        <v>17</v>
      </c>
      <c r="H1528" s="6">
        <v>1</v>
      </c>
      <c r="I1528" s="11">
        <v>2</v>
      </c>
      <c r="J1528" s="4" t="s">
        <v>18</v>
      </c>
      <c r="K1528" s="11">
        <v>170</v>
      </c>
      <c r="L1528" s="12">
        <f t="shared" si="23"/>
        <v>1.7000000000000001E-2</v>
      </c>
      <c r="N1528" s="22"/>
      <c r="O1528" s="22"/>
      <c r="P1528" s="27"/>
      <c r="Q1528" s="22"/>
    </row>
    <row r="1529" spans="1:17" ht="20.149999999999999" customHeight="1" x14ac:dyDescent="0.5">
      <c r="A1529" s="4" t="s">
        <v>925</v>
      </c>
      <c r="B1529" s="24">
        <v>6615</v>
      </c>
      <c r="C1529" s="24" t="s">
        <v>3823</v>
      </c>
      <c r="D1529" s="24" t="s">
        <v>3824</v>
      </c>
      <c r="E1529" s="24" t="s">
        <v>852</v>
      </c>
      <c r="F1529" s="24">
        <v>1970</v>
      </c>
      <c r="G1529" s="6" t="s">
        <v>17</v>
      </c>
      <c r="H1529" s="6">
        <v>1</v>
      </c>
      <c r="I1529" s="31">
        <v>2</v>
      </c>
      <c r="J1529" s="4" t="s">
        <v>18</v>
      </c>
      <c r="K1529" s="11">
        <v>40</v>
      </c>
      <c r="L1529" s="12">
        <f t="shared" si="23"/>
        <v>4.0000000000000001E-3</v>
      </c>
      <c r="N1529" s="22"/>
      <c r="O1529" s="22"/>
      <c r="P1529" s="27"/>
      <c r="Q1529" s="22"/>
    </row>
    <row r="1530" spans="1:17" ht="20.149999999999999" customHeight="1" x14ac:dyDescent="0.5">
      <c r="A1530" s="4" t="s">
        <v>5693</v>
      </c>
      <c r="B1530" s="24">
        <v>6616</v>
      </c>
      <c r="C1530" s="24" t="s">
        <v>3826</v>
      </c>
      <c r="D1530" s="24" t="s">
        <v>3827</v>
      </c>
      <c r="E1530" s="24" t="s">
        <v>150</v>
      </c>
      <c r="F1530" s="24">
        <v>1973</v>
      </c>
      <c r="G1530" s="6" t="s">
        <v>17</v>
      </c>
      <c r="H1530" s="6">
        <v>1</v>
      </c>
      <c r="I1530" s="31">
        <v>2</v>
      </c>
      <c r="J1530" s="4" t="s">
        <v>18</v>
      </c>
      <c r="K1530" s="11">
        <v>100</v>
      </c>
      <c r="L1530" s="12">
        <f t="shared" si="23"/>
        <v>0.01</v>
      </c>
      <c r="N1530" s="22"/>
      <c r="O1530" s="22"/>
      <c r="P1530" s="27"/>
      <c r="Q1530" s="22"/>
    </row>
    <row r="1531" spans="1:17" ht="20.149999999999999" customHeight="1" x14ac:dyDescent="0.5">
      <c r="A1531" s="4" t="s">
        <v>5694</v>
      </c>
      <c r="B1531" s="4">
        <v>6617</v>
      </c>
      <c r="C1531" s="5" t="s">
        <v>3829</v>
      </c>
      <c r="D1531" s="5" t="s">
        <v>3830</v>
      </c>
      <c r="E1531" s="5" t="s">
        <v>150</v>
      </c>
      <c r="F1531" s="5">
        <v>1983</v>
      </c>
      <c r="G1531" s="6" t="s">
        <v>17</v>
      </c>
      <c r="H1531" s="6">
        <v>1</v>
      </c>
      <c r="I1531" s="11">
        <v>2</v>
      </c>
      <c r="J1531" s="4" t="s">
        <v>18</v>
      </c>
      <c r="K1531" s="11">
        <v>160</v>
      </c>
      <c r="L1531" s="12">
        <f t="shared" si="23"/>
        <v>1.6E-2</v>
      </c>
      <c r="N1531" s="22"/>
      <c r="O1531" s="22"/>
      <c r="P1531" s="27"/>
      <c r="Q1531" s="22"/>
    </row>
    <row r="1532" spans="1:17" ht="20.149999999999999" customHeight="1" x14ac:dyDescent="0.5">
      <c r="A1532" s="4" t="s">
        <v>5695</v>
      </c>
      <c r="B1532" s="4">
        <v>6618</v>
      </c>
      <c r="C1532" s="5" t="s">
        <v>3832</v>
      </c>
      <c r="D1532" s="5" t="s">
        <v>3833</v>
      </c>
      <c r="E1532" s="5" t="s">
        <v>150</v>
      </c>
      <c r="F1532" s="5">
        <v>1981</v>
      </c>
      <c r="G1532" s="6" t="s">
        <v>17</v>
      </c>
      <c r="H1532" s="6">
        <v>1</v>
      </c>
      <c r="I1532" s="11">
        <v>2</v>
      </c>
      <c r="J1532" s="4" t="s">
        <v>18</v>
      </c>
      <c r="K1532" s="11">
        <v>60</v>
      </c>
      <c r="L1532" s="12">
        <f t="shared" si="23"/>
        <v>6.0000000000000001E-3</v>
      </c>
      <c r="N1532" s="22"/>
      <c r="O1532" s="22"/>
      <c r="P1532" s="27"/>
      <c r="Q1532" s="22"/>
    </row>
    <row r="1533" spans="1:17" ht="20.149999999999999" customHeight="1" x14ac:dyDescent="0.5">
      <c r="A1533" s="4" t="s">
        <v>5696</v>
      </c>
      <c r="B1533" s="4">
        <v>6619</v>
      </c>
      <c r="C1533" s="5" t="s">
        <v>3835</v>
      </c>
      <c r="D1533" s="5" t="s">
        <v>3836</v>
      </c>
      <c r="E1533" s="5" t="s">
        <v>147</v>
      </c>
      <c r="F1533" s="5">
        <v>1972</v>
      </c>
      <c r="G1533" s="6" t="s">
        <v>17</v>
      </c>
      <c r="H1533" s="6">
        <v>1</v>
      </c>
      <c r="I1533" s="11">
        <v>5</v>
      </c>
      <c r="J1533" s="4" t="s">
        <v>18</v>
      </c>
      <c r="K1533" s="11">
        <v>40</v>
      </c>
      <c r="L1533" s="12">
        <f t="shared" si="23"/>
        <v>4.0000000000000001E-3</v>
      </c>
      <c r="N1533" s="22"/>
      <c r="O1533" s="22"/>
      <c r="P1533" s="27"/>
      <c r="Q1533" s="22"/>
    </row>
    <row r="1534" spans="1:17" ht="20.149999999999999" customHeight="1" x14ac:dyDescent="0.5">
      <c r="A1534" s="4" t="s">
        <v>5697</v>
      </c>
      <c r="B1534" s="4">
        <v>6620</v>
      </c>
      <c r="C1534" s="5" t="s">
        <v>3838</v>
      </c>
      <c r="D1534" s="5" t="s">
        <v>3839</v>
      </c>
      <c r="E1534" s="5" t="s">
        <v>924</v>
      </c>
      <c r="F1534" s="13">
        <v>1966</v>
      </c>
      <c r="G1534" s="6" t="s">
        <v>17</v>
      </c>
      <c r="H1534" s="6">
        <v>1</v>
      </c>
      <c r="I1534" s="11">
        <v>2</v>
      </c>
      <c r="J1534" s="4" t="s">
        <v>18</v>
      </c>
      <c r="K1534" s="11">
        <v>25</v>
      </c>
      <c r="L1534" s="12">
        <f t="shared" si="23"/>
        <v>2.5000000000000001E-3</v>
      </c>
      <c r="N1534" s="22"/>
      <c r="O1534" s="22"/>
      <c r="P1534" s="27"/>
      <c r="Q1534" s="22"/>
    </row>
    <row r="1535" spans="1:17" ht="20.149999999999999" customHeight="1" x14ac:dyDescent="0.5">
      <c r="A1535" s="4" t="s">
        <v>5698</v>
      </c>
      <c r="B1535" s="4">
        <v>6621</v>
      </c>
      <c r="C1535" s="5" t="s">
        <v>3841</v>
      </c>
      <c r="D1535" s="5" t="s">
        <v>3839</v>
      </c>
      <c r="E1535" s="5" t="s">
        <v>798</v>
      </c>
      <c r="F1535" s="4">
        <v>1972</v>
      </c>
      <c r="G1535" s="6" t="s">
        <v>17</v>
      </c>
      <c r="H1535" s="6">
        <v>1</v>
      </c>
      <c r="I1535" s="11">
        <v>2</v>
      </c>
      <c r="J1535" s="4" t="s">
        <v>18</v>
      </c>
      <c r="K1535" s="11">
        <v>15</v>
      </c>
      <c r="L1535" s="12">
        <f t="shared" si="23"/>
        <v>1.5E-3</v>
      </c>
      <c r="N1535" s="22"/>
      <c r="O1535" s="22"/>
      <c r="P1535" s="27"/>
      <c r="Q1535" s="22"/>
    </row>
    <row r="1536" spans="1:17" ht="20.149999999999999" customHeight="1" x14ac:dyDescent="0.5">
      <c r="A1536" s="4" t="s">
        <v>5699</v>
      </c>
      <c r="B1536" s="4">
        <v>6622</v>
      </c>
      <c r="C1536" s="5" t="s">
        <v>3843</v>
      </c>
      <c r="D1536" s="5" t="s">
        <v>3844</v>
      </c>
      <c r="E1536" s="5" t="s">
        <v>86</v>
      </c>
      <c r="F1536" s="4">
        <v>1985</v>
      </c>
      <c r="G1536" s="6" t="s">
        <v>17</v>
      </c>
      <c r="H1536" s="6">
        <v>1</v>
      </c>
      <c r="I1536" s="11">
        <v>2</v>
      </c>
      <c r="J1536" s="4" t="s">
        <v>18</v>
      </c>
      <c r="K1536" s="11">
        <v>220</v>
      </c>
      <c r="L1536" s="12">
        <f t="shared" si="23"/>
        <v>2.1999999999999999E-2</v>
      </c>
      <c r="N1536" s="22"/>
      <c r="O1536" s="22"/>
      <c r="P1536" s="27"/>
      <c r="Q1536" s="22"/>
    </row>
    <row r="1537" spans="1:17" ht="20.149999999999999" customHeight="1" x14ac:dyDescent="0.5">
      <c r="A1537" s="4" t="s">
        <v>5700</v>
      </c>
      <c r="B1537" s="5">
        <v>6623</v>
      </c>
      <c r="C1537" s="5" t="s">
        <v>3846</v>
      </c>
      <c r="D1537" s="5" t="s">
        <v>3847</v>
      </c>
      <c r="E1537" s="5" t="s">
        <v>788</v>
      </c>
      <c r="F1537" s="5">
        <v>1985</v>
      </c>
      <c r="G1537" s="6" t="s">
        <v>17</v>
      </c>
      <c r="H1537" s="6">
        <v>1</v>
      </c>
      <c r="I1537" s="11">
        <v>2</v>
      </c>
      <c r="J1537" s="4" t="s">
        <v>18</v>
      </c>
      <c r="K1537" s="11">
        <v>550</v>
      </c>
      <c r="L1537" s="12">
        <f t="shared" si="23"/>
        <v>5.5E-2</v>
      </c>
      <c r="N1537" s="22"/>
      <c r="O1537" s="22"/>
      <c r="P1537" s="27"/>
      <c r="Q1537" s="22"/>
    </row>
    <row r="1538" spans="1:17" ht="20.149999999999999" customHeight="1" x14ac:dyDescent="0.5">
      <c r="A1538" s="4" t="s">
        <v>5701</v>
      </c>
      <c r="B1538" s="4">
        <v>6624</v>
      </c>
      <c r="C1538" s="5" t="s">
        <v>3849</v>
      </c>
      <c r="D1538" s="5" t="s">
        <v>3850</v>
      </c>
      <c r="E1538" s="5" t="s">
        <v>3851</v>
      </c>
      <c r="F1538" s="5">
        <v>1949</v>
      </c>
      <c r="G1538" s="6" t="s">
        <v>17</v>
      </c>
      <c r="H1538" s="6">
        <v>1</v>
      </c>
      <c r="I1538" s="11">
        <v>10</v>
      </c>
      <c r="J1538" s="4" t="s">
        <v>18</v>
      </c>
      <c r="K1538" s="11">
        <v>4</v>
      </c>
      <c r="L1538" s="12">
        <f t="shared" si="23"/>
        <v>4.0000000000000002E-4</v>
      </c>
      <c r="N1538" s="22"/>
      <c r="O1538" s="22"/>
      <c r="P1538" s="27"/>
      <c r="Q1538" s="22"/>
    </row>
    <row r="1539" spans="1:17" ht="20.149999999999999" customHeight="1" x14ac:dyDescent="0.5">
      <c r="A1539" s="4" t="s">
        <v>5702</v>
      </c>
      <c r="B1539" s="4">
        <v>6625</v>
      </c>
      <c r="C1539" s="5" t="s">
        <v>3853</v>
      </c>
      <c r="D1539" s="5" t="s">
        <v>3854</v>
      </c>
      <c r="E1539" s="5" t="s">
        <v>798</v>
      </c>
      <c r="F1539" s="4">
        <v>1985</v>
      </c>
      <c r="G1539" s="6" t="s">
        <v>17</v>
      </c>
      <c r="H1539" s="6">
        <v>1</v>
      </c>
      <c r="I1539" s="11">
        <v>2</v>
      </c>
      <c r="J1539" s="4" t="s">
        <v>18</v>
      </c>
      <c r="K1539" s="11">
        <v>220</v>
      </c>
      <c r="L1539" s="12">
        <f t="shared" si="23"/>
        <v>2.1999999999999999E-2</v>
      </c>
      <c r="N1539" s="22"/>
      <c r="O1539" s="22"/>
      <c r="P1539" s="27"/>
      <c r="Q1539" s="22"/>
    </row>
    <row r="1540" spans="1:17" ht="20.149999999999999" customHeight="1" x14ac:dyDescent="0.5">
      <c r="A1540" s="4" t="s">
        <v>5703</v>
      </c>
      <c r="B1540" s="24">
        <v>6626</v>
      </c>
      <c r="C1540" s="24" t="s">
        <v>3856</v>
      </c>
      <c r="D1540" s="24" t="s">
        <v>3857</v>
      </c>
      <c r="E1540" s="24" t="s">
        <v>150</v>
      </c>
      <c r="F1540" s="24">
        <v>1969</v>
      </c>
      <c r="G1540" s="6" t="s">
        <v>17</v>
      </c>
      <c r="H1540" s="6">
        <v>1</v>
      </c>
      <c r="I1540" s="31">
        <v>2</v>
      </c>
      <c r="J1540" s="4" t="s">
        <v>18</v>
      </c>
      <c r="K1540" s="11">
        <v>10</v>
      </c>
      <c r="L1540" s="12">
        <f t="shared" si="23"/>
        <v>1E-3</v>
      </c>
      <c r="N1540" s="22"/>
      <c r="O1540" s="22"/>
      <c r="P1540" s="27"/>
      <c r="Q1540" s="22"/>
    </row>
    <row r="1541" spans="1:17" ht="20.149999999999999" customHeight="1" x14ac:dyDescent="0.5">
      <c r="A1541" s="4" t="s">
        <v>3748</v>
      </c>
      <c r="B1541" s="4">
        <v>6627</v>
      </c>
      <c r="C1541" s="5" t="s">
        <v>3859</v>
      </c>
      <c r="D1541" s="5" t="s">
        <v>3860</v>
      </c>
      <c r="E1541" s="5" t="s">
        <v>1234</v>
      </c>
      <c r="F1541" s="4">
        <v>1977</v>
      </c>
      <c r="G1541" s="6" t="s">
        <v>17</v>
      </c>
      <c r="H1541" s="6">
        <v>1</v>
      </c>
      <c r="I1541" s="11">
        <v>2</v>
      </c>
      <c r="J1541" s="4" t="s">
        <v>18</v>
      </c>
      <c r="K1541" s="11">
        <v>80</v>
      </c>
      <c r="L1541" s="12">
        <f t="shared" si="23"/>
        <v>8.0000000000000002E-3</v>
      </c>
      <c r="N1541" s="22"/>
      <c r="O1541" s="22"/>
      <c r="P1541" s="27"/>
      <c r="Q1541" s="22"/>
    </row>
    <row r="1542" spans="1:17" ht="20.149999999999999" customHeight="1" x14ac:dyDescent="0.5">
      <c r="A1542" s="4" t="s">
        <v>4019</v>
      </c>
      <c r="B1542" s="24">
        <v>6628</v>
      </c>
      <c r="C1542" s="24" t="s">
        <v>3862</v>
      </c>
      <c r="D1542" s="24" t="s">
        <v>3863</v>
      </c>
      <c r="E1542" s="24" t="s">
        <v>65</v>
      </c>
      <c r="F1542" s="24">
        <v>1970</v>
      </c>
      <c r="G1542" s="6" t="s">
        <v>17</v>
      </c>
      <c r="H1542" s="6">
        <v>1</v>
      </c>
      <c r="I1542" s="31">
        <v>2</v>
      </c>
      <c r="J1542" s="4" t="s">
        <v>18</v>
      </c>
      <c r="K1542" s="11">
        <v>60</v>
      </c>
      <c r="L1542" s="12">
        <f t="shared" si="23"/>
        <v>6.0000000000000001E-3</v>
      </c>
      <c r="N1542" s="22"/>
      <c r="O1542" s="22"/>
      <c r="P1542" s="27"/>
      <c r="Q1542" s="22"/>
    </row>
    <row r="1543" spans="1:17" ht="20.149999999999999" customHeight="1" x14ac:dyDescent="0.5">
      <c r="A1543" s="4" t="s">
        <v>4012</v>
      </c>
      <c r="B1543" s="4">
        <v>6629</v>
      </c>
      <c r="C1543" s="5" t="s">
        <v>3865</v>
      </c>
      <c r="D1543" s="5" t="s">
        <v>3866</v>
      </c>
      <c r="E1543" s="5" t="s">
        <v>1126</v>
      </c>
      <c r="F1543" s="5">
        <v>1967</v>
      </c>
      <c r="G1543" s="6" t="s">
        <v>17</v>
      </c>
      <c r="H1543" s="6">
        <v>1</v>
      </c>
      <c r="I1543" s="11">
        <v>2</v>
      </c>
      <c r="J1543" s="4" t="s">
        <v>18</v>
      </c>
      <c r="K1543" s="11">
        <v>80</v>
      </c>
      <c r="L1543" s="12">
        <f t="shared" si="23"/>
        <v>8.0000000000000002E-3</v>
      </c>
      <c r="N1543" s="22"/>
      <c r="O1543" s="22"/>
      <c r="P1543" s="27"/>
      <c r="Q1543" s="22"/>
    </row>
    <row r="1544" spans="1:17" ht="20.149999999999999" customHeight="1" x14ac:dyDescent="0.5">
      <c r="A1544" s="4" t="s">
        <v>831</v>
      </c>
      <c r="B1544" s="4">
        <v>6630</v>
      </c>
      <c r="C1544" s="5" t="s">
        <v>3868</v>
      </c>
      <c r="D1544" s="5" t="s">
        <v>3869</v>
      </c>
      <c r="E1544" s="5" t="s">
        <v>2761</v>
      </c>
      <c r="F1544" s="5">
        <v>1986</v>
      </c>
      <c r="G1544" s="6" t="s">
        <v>17</v>
      </c>
      <c r="H1544" s="6">
        <v>1</v>
      </c>
      <c r="I1544" s="11">
        <v>2</v>
      </c>
      <c r="J1544" s="4" t="s">
        <v>18</v>
      </c>
      <c r="K1544" s="11">
        <v>170</v>
      </c>
      <c r="L1544" s="12">
        <f t="shared" si="23"/>
        <v>1.7000000000000001E-2</v>
      </c>
      <c r="N1544" s="22"/>
      <c r="O1544" s="22"/>
      <c r="P1544" s="27"/>
      <c r="Q1544" s="22"/>
    </row>
    <row r="1545" spans="1:17" ht="20.149999999999999" customHeight="1" x14ac:dyDescent="0.5">
      <c r="A1545" s="4" t="s">
        <v>3516</v>
      </c>
      <c r="B1545" s="5">
        <v>6631</v>
      </c>
      <c r="C1545" s="5" t="s">
        <v>3871</v>
      </c>
      <c r="D1545" s="5" t="s">
        <v>3872</v>
      </c>
      <c r="E1545" s="5" t="s">
        <v>150</v>
      </c>
      <c r="F1545" s="5">
        <v>1971</v>
      </c>
      <c r="G1545" s="6" t="s">
        <v>17</v>
      </c>
      <c r="H1545" s="6">
        <v>1</v>
      </c>
      <c r="I1545" s="11">
        <v>2</v>
      </c>
      <c r="J1545" s="4" t="s">
        <v>18</v>
      </c>
      <c r="K1545" s="11">
        <v>38</v>
      </c>
      <c r="L1545" s="12">
        <f t="shared" si="23"/>
        <v>3.8E-3</v>
      </c>
      <c r="N1545" s="22"/>
      <c r="O1545" s="22"/>
      <c r="P1545" s="27"/>
      <c r="Q1545" s="22"/>
    </row>
    <row r="1546" spans="1:17" ht="20.149999999999999" customHeight="1" x14ac:dyDescent="0.5">
      <c r="A1546" s="4" t="s">
        <v>1182</v>
      </c>
      <c r="B1546" s="4">
        <v>6632</v>
      </c>
      <c r="C1546" s="5" t="s">
        <v>3874</v>
      </c>
      <c r="D1546" s="5" t="s">
        <v>3875</v>
      </c>
      <c r="E1546" s="5" t="s">
        <v>1072</v>
      </c>
      <c r="F1546" s="5">
        <v>1957</v>
      </c>
      <c r="G1546" s="6" t="s">
        <v>17</v>
      </c>
      <c r="H1546" s="6">
        <v>1</v>
      </c>
      <c r="I1546" s="11">
        <v>5</v>
      </c>
      <c r="J1546" s="4" t="s">
        <v>18</v>
      </c>
      <c r="K1546" s="11">
        <v>100</v>
      </c>
      <c r="L1546" s="12">
        <f t="shared" si="23"/>
        <v>0.01</v>
      </c>
      <c r="N1546" s="22"/>
      <c r="O1546" s="22"/>
      <c r="P1546" s="27"/>
      <c r="Q1546" s="22"/>
    </row>
    <row r="1547" spans="1:17" ht="20.149999999999999" customHeight="1" x14ac:dyDescent="0.5">
      <c r="A1547" s="4" t="s">
        <v>1147</v>
      </c>
      <c r="B1547" s="4">
        <v>6633</v>
      </c>
      <c r="C1547" s="5" t="s">
        <v>3877</v>
      </c>
      <c r="D1547" s="5" t="s">
        <v>3878</v>
      </c>
      <c r="E1547" s="5" t="s">
        <v>147</v>
      </c>
      <c r="F1547" s="5">
        <v>1965</v>
      </c>
      <c r="G1547" s="6" t="s">
        <v>17</v>
      </c>
      <c r="H1547" s="6">
        <v>1</v>
      </c>
      <c r="I1547" s="11">
        <v>5</v>
      </c>
      <c r="J1547" s="4" t="s">
        <v>18</v>
      </c>
      <c r="K1547" s="11">
        <v>45</v>
      </c>
      <c r="L1547" s="12">
        <f t="shared" si="23"/>
        <v>4.4999999999999997E-3</v>
      </c>
      <c r="N1547" s="22"/>
      <c r="O1547" s="22"/>
      <c r="P1547" s="27"/>
      <c r="Q1547" s="22"/>
    </row>
    <row r="1548" spans="1:17" ht="20.149999999999999" customHeight="1" x14ac:dyDescent="0.5">
      <c r="A1548" s="4" t="s">
        <v>3501</v>
      </c>
      <c r="B1548" s="24">
        <v>6634</v>
      </c>
      <c r="C1548" s="24" t="s">
        <v>3880</v>
      </c>
      <c r="D1548" s="24" t="s">
        <v>3878</v>
      </c>
      <c r="E1548" s="24" t="s">
        <v>65</v>
      </c>
      <c r="F1548" s="24">
        <v>1969</v>
      </c>
      <c r="G1548" s="6" t="s">
        <v>17</v>
      </c>
      <c r="H1548" s="6">
        <v>1</v>
      </c>
      <c r="I1548" s="31">
        <v>2</v>
      </c>
      <c r="J1548" s="4" t="s">
        <v>18</v>
      </c>
      <c r="K1548" s="11">
        <v>45</v>
      </c>
      <c r="L1548" s="12">
        <f t="shared" ref="L1548:L1611" si="24">K1548/10000</f>
        <v>4.4999999999999997E-3</v>
      </c>
      <c r="N1548" s="22"/>
      <c r="O1548" s="22"/>
      <c r="P1548" s="27"/>
      <c r="Q1548" s="22"/>
    </row>
    <row r="1549" spans="1:17" ht="20.149999999999999" customHeight="1" x14ac:dyDescent="0.5">
      <c r="A1549" s="4" t="s">
        <v>3604</v>
      </c>
      <c r="B1549" s="24">
        <v>6635</v>
      </c>
      <c r="C1549" s="43" t="s">
        <v>3882</v>
      </c>
      <c r="D1549" s="24" t="s">
        <v>3883</v>
      </c>
      <c r="E1549" s="24" t="s">
        <v>788</v>
      </c>
      <c r="F1549" s="24">
        <v>1968</v>
      </c>
      <c r="G1549" s="6" t="s">
        <v>17</v>
      </c>
      <c r="H1549" s="6">
        <v>1</v>
      </c>
      <c r="I1549" s="8">
        <v>2</v>
      </c>
      <c r="J1549" s="4" t="s">
        <v>18</v>
      </c>
      <c r="K1549" s="11">
        <v>28</v>
      </c>
      <c r="L1549" s="12">
        <f t="shared" si="24"/>
        <v>2.8E-3</v>
      </c>
      <c r="N1549" s="22"/>
      <c r="O1549" s="22"/>
      <c r="P1549" s="27"/>
      <c r="Q1549" s="22"/>
    </row>
    <row r="1550" spans="1:17" ht="20.149999999999999" customHeight="1" x14ac:dyDescent="0.5">
      <c r="A1550" s="4" t="s">
        <v>1252</v>
      </c>
      <c r="B1550" s="4">
        <v>6636</v>
      </c>
      <c r="C1550" s="5" t="s">
        <v>3885</v>
      </c>
      <c r="D1550" s="5" t="s">
        <v>2365</v>
      </c>
      <c r="E1550" s="5" t="s">
        <v>65</v>
      </c>
      <c r="F1550" s="4">
        <v>1974</v>
      </c>
      <c r="G1550" s="6" t="s">
        <v>17</v>
      </c>
      <c r="H1550" s="6">
        <v>1</v>
      </c>
      <c r="I1550" s="11">
        <v>2</v>
      </c>
      <c r="J1550" s="4" t="s">
        <v>18</v>
      </c>
      <c r="K1550" s="11">
        <v>25</v>
      </c>
      <c r="L1550" s="12">
        <f t="shared" si="24"/>
        <v>2.5000000000000001E-3</v>
      </c>
      <c r="N1550" s="22"/>
      <c r="O1550" s="22"/>
      <c r="P1550" s="27"/>
      <c r="Q1550" s="22"/>
    </row>
    <row r="1551" spans="1:17" ht="20.149999999999999" customHeight="1" x14ac:dyDescent="0.5">
      <c r="A1551" s="4" t="s">
        <v>2900</v>
      </c>
      <c r="B1551" s="4">
        <v>6637</v>
      </c>
      <c r="C1551" s="5" t="s">
        <v>3887</v>
      </c>
      <c r="D1551" s="5" t="s">
        <v>2365</v>
      </c>
      <c r="E1551" s="5" t="s">
        <v>65</v>
      </c>
      <c r="F1551" s="4">
        <v>1982</v>
      </c>
      <c r="G1551" s="6" t="s">
        <v>17</v>
      </c>
      <c r="H1551" s="6">
        <v>1</v>
      </c>
      <c r="I1551" s="11">
        <v>2</v>
      </c>
      <c r="J1551" s="4" t="s">
        <v>18</v>
      </c>
      <c r="K1551" s="11">
        <v>160</v>
      </c>
      <c r="L1551" s="12">
        <f t="shared" si="24"/>
        <v>1.6E-2</v>
      </c>
      <c r="N1551" s="22"/>
      <c r="O1551" s="22"/>
      <c r="P1551" s="27"/>
      <c r="Q1551" s="22"/>
    </row>
    <row r="1552" spans="1:17" ht="20.149999999999999" customHeight="1" x14ac:dyDescent="0.5">
      <c r="A1552" s="4" t="s">
        <v>3067</v>
      </c>
      <c r="B1552" s="4">
        <v>6638</v>
      </c>
      <c r="C1552" s="5" t="s">
        <v>3889</v>
      </c>
      <c r="D1552" s="5" t="s">
        <v>3890</v>
      </c>
      <c r="E1552" s="5" t="s">
        <v>1673</v>
      </c>
      <c r="F1552" s="4">
        <v>1985</v>
      </c>
      <c r="G1552" s="6" t="s">
        <v>17</v>
      </c>
      <c r="H1552" s="6">
        <v>1</v>
      </c>
      <c r="I1552" s="11">
        <v>2</v>
      </c>
      <c r="J1552" s="4" t="s">
        <v>18</v>
      </c>
      <c r="K1552" s="11">
        <v>60</v>
      </c>
      <c r="L1552" s="12">
        <f t="shared" si="24"/>
        <v>6.0000000000000001E-3</v>
      </c>
      <c r="N1552" s="22"/>
      <c r="O1552" s="22"/>
      <c r="P1552" s="27"/>
      <c r="Q1552" s="22"/>
    </row>
    <row r="1553" spans="1:17" ht="20.149999999999999" customHeight="1" x14ac:dyDescent="0.5">
      <c r="A1553" s="4" t="s">
        <v>4127</v>
      </c>
      <c r="B1553" s="4">
        <v>6639</v>
      </c>
      <c r="C1553" s="5" t="s">
        <v>3892</v>
      </c>
      <c r="D1553" s="5" t="s">
        <v>3893</v>
      </c>
      <c r="E1553" s="5" t="s">
        <v>3894</v>
      </c>
      <c r="F1553" s="5">
        <v>1948</v>
      </c>
      <c r="G1553" s="6" t="s">
        <v>17</v>
      </c>
      <c r="H1553" s="6">
        <v>1</v>
      </c>
      <c r="I1553" s="11">
        <v>10</v>
      </c>
      <c r="J1553" s="4" t="s">
        <v>18</v>
      </c>
      <c r="K1553" s="11">
        <v>10</v>
      </c>
      <c r="L1553" s="12">
        <f t="shared" si="24"/>
        <v>1E-3</v>
      </c>
      <c r="N1553" s="22"/>
      <c r="O1553" s="22"/>
      <c r="P1553" s="27"/>
      <c r="Q1553" s="22"/>
    </row>
    <row r="1554" spans="1:17" ht="20.149999999999999" customHeight="1" x14ac:dyDescent="0.5">
      <c r="A1554" s="4" t="s">
        <v>3590</v>
      </c>
      <c r="B1554" s="4">
        <v>6640</v>
      </c>
      <c r="C1554" s="5" t="s">
        <v>3896</v>
      </c>
      <c r="D1554" s="5" t="s">
        <v>3897</v>
      </c>
      <c r="E1554" s="5" t="s">
        <v>150</v>
      </c>
      <c r="F1554" s="5">
        <v>1967</v>
      </c>
      <c r="G1554" s="6" t="s">
        <v>17</v>
      </c>
      <c r="H1554" s="6">
        <v>1</v>
      </c>
      <c r="I1554" s="11">
        <v>5</v>
      </c>
      <c r="J1554" s="4" t="s">
        <v>18</v>
      </c>
      <c r="K1554" s="11">
        <v>30</v>
      </c>
      <c r="L1554" s="12">
        <f t="shared" si="24"/>
        <v>3.0000000000000001E-3</v>
      </c>
      <c r="N1554" s="22"/>
      <c r="O1554" s="22"/>
      <c r="P1554" s="27"/>
      <c r="Q1554" s="22"/>
    </row>
    <row r="1555" spans="1:17" ht="20.149999999999999" customHeight="1" x14ac:dyDescent="0.5">
      <c r="A1555" s="4" t="s">
        <v>3429</v>
      </c>
      <c r="B1555" s="4">
        <v>6641</v>
      </c>
      <c r="C1555" s="5" t="s">
        <v>3899</v>
      </c>
      <c r="D1555" s="5" t="s">
        <v>3900</v>
      </c>
      <c r="E1555" s="5" t="s">
        <v>150</v>
      </c>
      <c r="F1555" s="5">
        <v>1971</v>
      </c>
      <c r="G1555" s="6" t="s">
        <v>17</v>
      </c>
      <c r="H1555" s="6">
        <v>1</v>
      </c>
      <c r="I1555" s="11">
        <v>2</v>
      </c>
      <c r="J1555" s="4" t="s">
        <v>18</v>
      </c>
      <c r="K1555" s="11">
        <v>14</v>
      </c>
      <c r="L1555" s="12">
        <f t="shared" si="24"/>
        <v>1.4E-3</v>
      </c>
      <c r="N1555" s="22"/>
      <c r="O1555" s="22"/>
      <c r="P1555" s="27"/>
      <c r="Q1555" s="22"/>
    </row>
    <row r="1556" spans="1:17" ht="20.149999999999999" customHeight="1" x14ac:dyDescent="0.5">
      <c r="A1556" s="4" t="s">
        <v>4729</v>
      </c>
      <c r="B1556" s="4">
        <v>6642</v>
      </c>
      <c r="C1556" s="5" t="s">
        <v>3902</v>
      </c>
      <c r="D1556" s="5" t="s">
        <v>3903</v>
      </c>
      <c r="E1556" s="5" t="s">
        <v>90</v>
      </c>
      <c r="F1556" s="4">
        <v>1972</v>
      </c>
      <c r="G1556" s="6" t="s">
        <v>17</v>
      </c>
      <c r="H1556" s="6">
        <v>1</v>
      </c>
      <c r="I1556" s="11">
        <v>2</v>
      </c>
      <c r="J1556" s="4" t="s">
        <v>18</v>
      </c>
      <c r="K1556" s="11">
        <v>22</v>
      </c>
      <c r="L1556" s="12">
        <f t="shared" si="24"/>
        <v>2.2000000000000001E-3</v>
      </c>
      <c r="N1556" s="22"/>
      <c r="O1556" s="22"/>
      <c r="P1556" s="27"/>
      <c r="Q1556" s="22"/>
    </row>
    <row r="1557" spans="1:17" ht="19.5" customHeight="1" x14ac:dyDescent="0.5">
      <c r="A1557" s="4" t="s">
        <v>962</v>
      </c>
      <c r="B1557" s="4">
        <v>6643</v>
      </c>
      <c r="C1557" s="5" t="s">
        <v>3905</v>
      </c>
      <c r="D1557" s="5" t="s">
        <v>3906</v>
      </c>
      <c r="E1557" s="5" t="s">
        <v>147</v>
      </c>
      <c r="F1557" s="5">
        <v>1985</v>
      </c>
      <c r="G1557" s="6" t="s">
        <v>17</v>
      </c>
      <c r="H1557" s="6">
        <v>1</v>
      </c>
      <c r="I1557" s="11">
        <v>2</v>
      </c>
      <c r="J1557" s="4" t="s">
        <v>18</v>
      </c>
      <c r="K1557" s="11">
        <v>480</v>
      </c>
      <c r="L1557" s="12">
        <f t="shared" si="24"/>
        <v>4.8000000000000001E-2</v>
      </c>
      <c r="N1557" s="22"/>
      <c r="O1557" s="22"/>
      <c r="P1557" s="27"/>
      <c r="Q1557" s="22"/>
    </row>
    <row r="1558" spans="1:17" ht="19.5" customHeight="1" x14ac:dyDescent="0.5">
      <c r="A1558" s="4" t="s">
        <v>815</v>
      </c>
      <c r="B1558" s="24">
        <v>6644</v>
      </c>
      <c r="C1558" s="24" t="s">
        <v>3908</v>
      </c>
      <c r="D1558" s="24" t="s">
        <v>3909</v>
      </c>
      <c r="E1558" s="24" t="s">
        <v>852</v>
      </c>
      <c r="F1558" s="24">
        <v>1971</v>
      </c>
      <c r="G1558" s="6" t="s">
        <v>17</v>
      </c>
      <c r="H1558" s="6">
        <v>1</v>
      </c>
      <c r="I1558" s="32">
        <v>2</v>
      </c>
      <c r="J1558" s="4" t="s">
        <v>18</v>
      </c>
      <c r="K1558" s="11">
        <v>14</v>
      </c>
      <c r="L1558" s="12">
        <f t="shared" si="24"/>
        <v>1.4E-3</v>
      </c>
      <c r="N1558" s="22"/>
      <c r="O1558" s="22"/>
      <c r="P1558" s="27"/>
      <c r="Q1558" s="22"/>
    </row>
    <row r="1559" spans="1:17" ht="20.149999999999999" customHeight="1" x14ac:dyDescent="0.5">
      <c r="A1559" s="4" t="s">
        <v>1511</v>
      </c>
      <c r="B1559" s="4">
        <v>6645</v>
      </c>
      <c r="C1559" s="5" t="s">
        <v>3911</v>
      </c>
      <c r="D1559" s="5" t="s">
        <v>3912</v>
      </c>
      <c r="E1559" s="5" t="s">
        <v>1295</v>
      </c>
      <c r="F1559" s="5">
        <v>1985</v>
      </c>
      <c r="G1559" s="6" t="s">
        <v>17</v>
      </c>
      <c r="H1559" s="6">
        <v>1</v>
      </c>
      <c r="I1559" s="11">
        <v>2</v>
      </c>
      <c r="J1559" s="4" t="s">
        <v>18</v>
      </c>
      <c r="K1559" s="11">
        <v>140</v>
      </c>
      <c r="L1559" s="12">
        <f t="shared" si="24"/>
        <v>1.4E-2</v>
      </c>
      <c r="N1559" s="22"/>
      <c r="O1559" s="22"/>
      <c r="P1559" s="27"/>
      <c r="Q1559" s="22"/>
    </row>
    <row r="1560" spans="1:17" ht="20.149999999999999" customHeight="1" x14ac:dyDescent="0.5">
      <c r="A1560" s="4" t="s">
        <v>1004</v>
      </c>
      <c r="B1560" s="5">
        <v>6646</v>
      </c>
      <c r="C1560" s="5" t="s">
        <v>3914</v>
      </c>
      <c r="D1560" s="5" t="s">
        <v>3915</v>
      </c>
      <c r="E1560" s="5" t="s">
        <v>788</v>
      </c>
      <c r="F1560" s="5">
        <v>1970</v>
      </c>
      <c r="G1560" s="6" t="s">
        <v>17</v>
      </c>
      <c r="H1560" s="6">
        <v>1</v>
      </c>
      <c r="I1560" s="11">
        <v>2</v>
      </c>
      <c r="J1560" s="4" t="s">
        <v>18</v>
      </c>
      <c r="K1560" s="11">
        <v>60</v>
      </c>
      <c r="L1560" s="12">
        <f t="shared" si="24"/>
        <v>6.0000000000000001E-3</v>
      </c>
      <c r="N1560" s="22"/>
      <c r="O1560" s="22"/>
      <c r="P1560" s="27"/>
      <c r="Q1560" s="22"/>
    </row>
    <row r="1561" spans="1:17" ht="30.75" customHeight="1" x14ac:dyDescent="0.5">
      <c r="A1561" s="4" t="s">
        <v>4680</v>
      </c>
      <c r="B1561" s="4">
        <v>6647</v>
      </c>
      <c r="C1561" s="5" t="s">
        <v>3917</v>
      </c>
      <c r="D1561" s="5" t="s">
        <v>3918</v>
      </c>
      <c r="E1561" s="5" t="s">
        <v>1072</v>
      </c>
      <c r="F1561" s="5">
        <v>1980</v>
      </c>
      <c r="G1561" s="6" t="s">
        <v>17</v>
      </c>
      <c r="H1561" s="6">
        <v>1</v>
      </c>
      <c r="I1561" s="11">
        <v>2</v>
      </c>
      <c r="J1561" s="4" t="s">
        <v>18</v>
      </c>
      <c r="K1561" s="11">
        <v>15</v>
      </c>
      <c r="L1561" s="12">
        <f t="shared" si="24"/>
        <v>1.5E-3</v>
      </c>
      <c r="N1561" s="22"/>
      <c r="O1561" s="22"/>
      <c r="P1561" s="27"/>
      <c r="Q1561" s="22"/>
    </row>
    <row r="1562" spans="1:17" ht="20.149999999999999" customHeight="1" x14ac:dyDescent="0.5">
      <c r="A1562" s="4" t="s">
        <v>2755</v>
      </c>
      <c r="B1562" s="4">
        <v>6648</v>
      </c>
      <c r="C1562" s="4" t="s">
        <v>3920</v>
      </c>
      <c r="D1562" s="5" t="s">
        <v>3921</v>
      </c>
      <c r="E1562" s="5" t="s">
        <v>1007</v>
      </c>
      <c r="F1562" s="4">
        <v>1986</v>
      </c>
      <c r="G1562" s="6" t="s">
        <v>17</v>
      </c>
      <c r="H1562" s="6">
        <v>1</v>
      </c>
      <c r="I1562" s="11">
        <v>2</v>
      </c>
      <c r="J1562" s="4" t="s">
        <v>18</v>
      </c>
      <c r="K1562" s="11">
        <v>200</v>
      </c>
      <c r="L1562" s="12">
        <f t="shared" si="24"/>
        <v>0.02</v>
      </c>
      <c r="N1562" s="22"/>
      <c r="O1562" s="22"/>
      <c r="P1562" s="27"/>
      <c r="Q1562" s="22"/>
    </row>
    <row r="1563" spans="1:17" ht="20.149999999999999" customHeight="1" x14ac:dyDescent="0.5">
      <c r="A1563" s="4" t="s">
        <v>5704</v>
      </c>
      <c r="B1563" s="4">
        <v>6649</v>
      </c>
      <c r="C1563" s="5" t="s">
        <v>3923</v>
      </c>
      <c r="D1563" s="5" t="s">
        <v>3924</v>
      </c>
      <c r="E1563" s="5" t="s">
        <v>150</v>
      </c>
      <c r="F1563" s="4">
        <v>1971</v>
      </c>
      <c r="G1563" s="6" t="s">
        <v>17</v>
      </c>
      <c r="H1563" s="6">
        <v>1</v>
      </c>
      <c r="I1563" s="11">
        <v>2</v>
      </c>
      <c r="J1563" s="4" t="s">
        <v>18</v>
      </c>
      <c r="K1563" s="11">
        <v>12</v>
      </c>
      <c r="L1563" s="12">
        <f t="shared" si="24"/>
        <v>1.1999999999999999E-3</v>
      </c>
      <c r="N1563" s="22"/>
      <c r="O1563" s="22"/>
      <c r="P1563" s="27"/>
      <c r="Q1563" s="22"/>
    </row>
    <row r="1564" spans="1:17" ht="20.149999999999999" customHeight="1" x14ac:dyDescent="0.5">
      <c r="A1564" s="4" t="s">
        <v>2855</v>
      </c>
      <c r="B1564" s="4">
        <v>6650</v>
      </c>
      <c r="C1564" s="5" t="s">
        <v>3923</v>
      </c>
      <c r="D1564" s="5" t="s">
        <v>3924</v>
      </c>
      <c r="E1564" s="5" t="s">
        <v>150</v>
      </c>
      <c r="F1564" s="5">
        <v>1971</v>
      </c>
      <c r="G1564" s="6" t="s">
        <v>17</v>
      </c>
      <c r="H1564" s="6">
        <v>1</v>
      </c>
      <c r="I1564" s="11">
        <v>2</v>
      </c>
      <c r="J1564" s="4" t="s">
        <v>18</v>
      </c>
      <c r="K1564" s="11">
        <v>12</v>
      </c>
      <c r="L1564" s="12">
        <f t="shared" si="24"/>
        <v>1.1999999999999999E-3</v>
      </c>
      <c r="N1564" s="22"/>
      <c r="O1564" s="22"/>
      <c r="P1564" s="27"/>
      <c r="Q1564" s="22"/>
    </row>
    <row r="1565" spans="1:17" ht="20.149999999999999" customHeight="1" x14ac:dyDescent="0.5">
      <c r="A1565" s="4" t="s">
        <v>3393</v>
      </c>
      <c r="B1565" s="24">
        <v>6651</v>
      </c>
      <c r="C1565" s="24" t="s">
        <v>3927</v>
      </c>
      <c r="D1565" s="24" t="s">
        <v>3928</v>
      </c>
      <c r="E1565" s="24" t="s">
        <v>86</v>
      </c>
      <c r="F1565" s="24">
        <v>1984</v>
      </c>
      <c r="G1565" s="6" t="s">
        <v>17</v>
      </c>
      <c r="H1565" s="6">
        <v>1</v>
      </c>
      <c r="I1565" s="31">
        <v>2</v>
      </c>
      <c r="J1565" s="4" t="s">
        <v>18</v>
      </c>
      <c r="K1565" s="11">
        <v>220</v>
      </c>
      <c r="L1565" s="12">
        <f t="shared" si="24"/>
        <v>2.1999999999999999E-2</v>
      </c>
      <c r="N1565" s="22"/>
      <c r="O1565" s="22"/>
      <c r="P1565" s="27"/>
      <c r="Q1565" s="22"/>
    </row>
    <row r="1566" spans="1:17" ht="20.149999999999999" customHeight="1" x14ac:dyDescent="0.5">
      <c r="A1566" s="4" t="s">
        <v>2521</v>
      </c>
      <c r="B1566" s="24">
        <v>6652</v>
      </c>
      <c r="C1566" s="24" t="s">
        <v>3930</v>
      </c>
      <c r="D1566" s="24" t="s">
        <v>3931</v>
      </c>
      <c r="E1566" s="24" t="s">
        <v>65</v>
      </c>
      <c r="F1566" s="24">
        <v>1982</v>
      </c>
      <c r="G1566" s="6" t="s">
        <v>17</v>
      </c>
      <c r="H1566" s="6">
        <v>1</v>
      </c>
      <c r="I1566" s="31">
        <v>2</v>
      </c>
      <c r="J1566" s="4" t="s">
        <v>18</v>
      </c>
      <c r="K1566" s="11">
        <v>160</v>
      </c>
      <c r="L1566" s="12">
        <f t="shared" si="24"/>
        <v>1.6E-2</v>
      </c>
      <c r="N1566" s="22"/>
      <c r="O1566" s="22"/>
      <c r="P1566" s="27"/>
      <c r="Q1566" s="22"/>
    </row>
    <row r="1567" spans="1:17" ht="37.5" customHeight="1" x14ac:dyDescent="0.5">
      <c r="A1567" s="4" t="s">
        <v>2664</v>
      </c>
      <c r="B1567" s="29">
        <v>6653</v>
      </c>
      <c r="C1567" s="24" t="s">
        <v>3933</v>
      </c>
      <c r="D1567" s="24" t="s">
        <v>3934</v>
      </c>
      <c r="E1567" s="24" t="s">
        <v>65</v>
      </c>
      <c r="F1567" s="29">
        <v>1965</v>
      </c>
      <c r="G1567" s="6" t="s">
        <v>17</v>
      </c>
      <c r="H1567" s="6">
        <v>1</v>
      </c>
      <c r="I1567" s="32">
        <v>5</v>
      </c>
      <c r="J1567" s="4" t="s">
        <v>18</v>
      </c>
      <c r="K1567" s="11">
        <v>180</v>
      </c>
      <c r="L1567" s="12">
        <f t="shared" si="24"/>
        <v>1.7999999999999999E-2</v>
      </c>
      <c r="N1567" s="22"/>
      <c r="O1567" s="22"/>
      <c r="P1567" s="27"/>
      <c r="Q1567" s="22"/>
    </row>
    <row r="1568" spans="1:17" ht="20.149999999999999" customHeight="1" x14ac:dyDescent="0.5">
      <c r="A1568" s="4" t="s">
        <v>4605</v>
      </c>
      <c r="B1568" s="4">
        <v>6654</v>
      </c>
      <c r="C1568" s="5" t="s">
        <v>3936</v>
      </c>
      <c r="D1568" s="5" t="s">
        <v>3937</v>
      </c>
      <c r="E1568" s="5" t="s">
        <v>1072</v>
      </c>
      <c r="F1568" s="5">
        <v>1983</v>
      </c>
      <c r="G1568" s="6" t="s">
        <v>17</v>
      </c>
      <c r="H1568" s="6">
        <v>1</v>
      </c>
      <c r="I1568" s="11">
        <v>2</v>
      </c>
      <c r="J1568" s="4" t="s">
        <v>18</v>
      </c>
      <c r="K1568" s="11">
        <v>150</v>
      </c>
      <c r="L1568" s="12">
        <f t="shared" si="24"/>
        <v>1.4999999999999999E-2</v>
      </c>
      <c r="N1568" s="22"/>
      <c r="O1568" s="22"/>
      <c r="P1568" s="27"/>
      <c r="Q1568" s="22"/>
    </row>
    <row r="1569" spans="1:17" ht="20.149999999999999" customHeight="1" x14ac:dyDescent="0.5">
      <c r="A1569" s="4" t="s">
        <v>3156</v>
      </c>
      <c r="B1569" s="4">
        <v>6655</v>
      </c>
      <c r="C1569" s="5" t="s">
        <v>3939</v>
      </c>
      <c r="D1569" s="5" t="s">
        <v>3940</v>
      </c>
      <c r="E1569" s="5" t="s">
        <v>845</v>
      </c>
      <c r="F1569" s="5">
        <v>1971</v>
      </c>
      <c r="G1569" s="6" t="s">
        <v>17</v>
      </c>
      <c r="H1569" s="6">
        <v>1</v>
      </c>
      <c r="I1569" s="11">
        <v>5</v>
      </c>
      <c r="J1569" s="4" t="s">
        <v>18</v>
      </c>
      <c r="K1569" s="11">
        <v>20</v>
      </c>
      <c r="L1569" s="12">
        <f t="shared" si="24"/>
        <v>2E-3</v>
      </c>
      <c r="N1569" s="22"/>
      <c r="O1569" s="22"/>
      <c r="P1569" s="27"/>
      <c r="Q1569" s="22"/>
    </row>
    <row r="1570" spans="1:17" ht="20.149999999999999" customHeight="1" x14ac:dyDescent="0.5">
      <c r="A1570" s="4" t="s">
        <v>3158</v>
      </c>
      <c r="B1570" s="24">
        <v>6656</v>
      </c>
      <c r="C1570" s="24" t="s">
        <v>3942</v>
      </c>
      <c r="D1570" s="24" t="s">
        <v>3943</v>
      </c>
      <c r="E1570" s="24" t="s">
        <v>150</v>
      </c>
      <c r="F1570" s="24">
        <v>1970</v>
      </c>
      <c r="G1570" s="6" t="s">
        <v>17</v>
      </c>
      <c r="H1570" s="6">
        <v>1</v>
      </c>
      <c r="I1570" s="31">
        <v>2</v>
      </c>
      <c r="J1570" s="4" t="s">
        <v>18</v>
      </c>
      <c r="K1570" s="11">
        <v>10</v>
      </c>
      <c r="L1570" s="12">
        <f t="shared" si="24"/>
        <v>1E-3</v>
      </c>
      <c r="N1570" s="22"/>
      <c r="O1570" s="22"/>
      <c r="P1570" s="27"/>
      <c r="Q1570" s="22"/>
    </row>
    <row r="1571" spans="1:17" ht="20.149999999999999" customHeight="1" x14ac:dyDescent="0.5">
      <c r="A1571" s="4" t="s">
        <v>1918</v>
      </c>
      <c r="B1571" s="24">
        <v>6657</v>
      </c>
      <c r="C1571" s="24" t="s">
        <v>3945</v>
      </c>
      <c r="D1571" s="24" t="s">
        <v>1554</v>
      </c>
      <c r="E1571" s="24" t="s">
        <v>150</v>
      </c>
      <c r="F1571" s="24">
        <v>1970</v>
      </c>
      <c r="G1571" s="6" t="s">
        <v>17</v>
      </c>
      <c r="H1571" s="6">
        <v>1</v>
      </c>
      <c r="I1571" s="31">
        <v>2</v>
      </c>
      <c r="J1571" s="4" t="s">
        <v>18</v>
      </c>
      <c r="K1571" s="11">
        <v>36</v>
      </c>
      <c r="L1571" s="12">
        <f t="shared" si="24"/>
        <v>3.5999999999999999E-3</v>
      </c>
      <c r="N1571" s="22"/>
      <c r="O1571" s="22"/>
      <c r="P1571" s="27"/>
      <c r="Q1571" s="22"/>
    </row>
    <row r="1572" spans="1:17" ht="20.149999999999999" customHeight="1" x14ac:dyDescent="0.5">
      <c r="A1572" s="4" t="s">
        <v>1920</v>
      </c>
      <c r="B1572" s="4">
        <v>6658</v>
      </c>
      <c r="C1572" s="5" t="s">
        <v>3947</v>
      </c>
      <c r="D1572" s="5" t="s">
        <v>1554</v>
      </c>
      <c r="E1572" s="5" t="s">
        <v>150</v>
      </c>
      <c r="F1572" s="4">
        <v>1970</v>
      </c>
      <c r="G1572" s="6" t="s">
        <v>17</v>
      </c>
      <c r="H1572" s="6">
        <v>1</v>
      </c>
      <c r="I1572" s="11">
        <v>2</v>
      </c>
      <c r="J1572" s="4" t="s">
        <v>18</v>
      </c>
      <c r="K1572" s="11">
        <v>30</v>
      </c>
      <c r="L1572" s="12">
        <f t="shared" si="24"/>
        <v>3.0000000000000001E-3</v>
      </c>
      <c r="N1572" s="22"/>
      <c r="O1572" s="22"/>
      <c r="P1572" s="27"/>
      <c r="Q1572" s="22"/>
    </row>
    <row r="1573" spans="1:17" ht="20.149999999999999" customHeight="1" x14ac:dyDescent="0.5">
      <c r="A1573" s="4" t="s">
        <v>3519</v>
      </c>
      <c r="B1573" s="5">
        <v>6659</v>
      </c>
      <c r="C1573" s="5" t="s">
        <v>3949</v>
      </c>
      <c r="D1573" s="5" t="s">
        <v>1569</v>
      </c>
      <c r="E1573" s="5" t="s">
        <v>518</v>
      </c>
      <c r="F1573" s="5">
        <v>1971</v>
      </c>
      <c r="G1573" s="6" t="s">
        <v>17</v>
      </c>
      <c r="H1573" s="6">
        <v>1</v>
      </c>
      <c r="I1573" s="11">
        <v>2</v>
      </c>
      <c r="J1573" s="4" t="s">
        <v>18</v>
      </c>
      <c r="K1573" s="11">
        <v>70</v>
      </c>
      <c r="L1573" s="12">
        <f t="shared" si="24"/>
        <v>7.0000000000000001E-3</v>
      </c>
      <c r="N1573" s="22"/>
      <c r="O1573" s="22"/>
      <c r="P1573" s="27"/>
      <c r="Q1573" s="22"/>
    </row>
    <row r="1574" spans="1:17" ht="20.149999999999999" customHeight="1" x14ac:dyDescent="0.5">
      <c r="A1574" s="4" t="s">
        <v>3522</v>
      </c>
      <c r="B1574" s="4">
        <v>6660</v>
      </c>
      <c r="C1574" s="5" t="s">
        <v>3951</v>
      </c>
      <c r="D1574" s="5" t="s">
        <v>3952</v>
      </c>
      <c r="E1574" s="5" t="s">
        <v>3953</v>
      </c>
      <c r="F1574" s="5">
        <v>1985</v>
      </c>
      <c r="G1574" s="6" t="s">
        <v>17</v>
      </c>
      <c r="H1574" s="6">
        <v>1</v>
      </c>
      <c r="I1574" s="11">
        <v>2</v>
      </c>
      <c r="J1574" s="4" t="s">
        <v>18</v>
      </c>
      <c r="K1574" s="11">
        <v>260</v>
      </c>
      <c r="L1574" s="12">
        <f t="shared" si="24"/>
        <v>2.5999999999999999E-2</v>
      </c>
      <c r="N1574" s="22"/>
      <c r="O1574" s="22"/>
      <c r="P1574" s="27"/>
      <c r="Q1574" s="22"/>
    </row>
    <row r="1575" spans="1:17" ht="20.149999999999999" customHeight="1" x14ac:dyDescent="0.5">
      <c r="A1575" s="4" t="s">
        <v>1959</v>
      </c>
      <c r="B1575" s="4">
        <v>6662</v>
      </c>
      <c r="C1575" s="5" t="s">
        <v>3955</v>
      </c>
      <c r="D1575" s="5" t="s">
        <v>1448</v>
      </c>
      <c r="E1575" s="5" t="s">
        <v>147</v>
      </c>
      <c r="F1575" s="5">
        <v>1963</v>
      </c>
      <c r="G1575" s="6" t="s">
        <v>17</v>
      </c>
      <c r="H1575" s="6">
        <v>1</v>
      </c>
      <c r="I1575" s="11">
        <v>2</v>
      </c>
      <c r="J1575" s="4" t="s">
        <v>18</v>
      </c>
      <c r="K1575" s="11">
        <v>38</v>
      </c>
      <c r="L1575" s="12">
        <f t="shared" si="24"/>
        <v>3.8E-3</v>
      </c>
      <c r="N1575" s="22"/>
      <c r="O1575" s="22"/>
      <c r="P1575" s="27"/>
      <c r="Q1575" s="22"/>
    </row>
    <row r="1576" spans="1:17" ht="20.149999999999999" customHeight="1" x14ac:dyDescent="0.5">
      <c r="A1576" s="4" t="s">
        <v>1806</v>
      </c>
      <c r="B1576" s="4">
        <v>6663</v>
      </c>
      <c r="C1576" s="5" t="s">
        <v>3955</v>
      </c>
      <c r="D1576" s="5" t="s">
        <v>1448</v>
      </c>
      <c r="E1576" s="5" t="s">
        <v>147</v>
      </c>
      <c r="F1576" s="5">
        <v>1963</v>
      </c>
      <c r="G1576" s="6" t="s">
        <v>17</v>
      </c>
      <c r="H1576" s="6">
        <v>1</v>
      </c>
      <c r="I1576" s="11">
        <v>2</v>
      </c>
      <c r="J1576" s="4" t="s">
        <v>18</v>
      </c>
      <c r="K1576" s="11">
        <v>38</v>
      </c>
      <c r="L1576" s="12">
        <f t="shared" si="24"/>
        <v>3.8E-3</v>
      </c>
      <c r="N1576" s="22"/>
      <c r="O1576" s="22"/>
      <c r="P1576" s="27"/>
      <c r="Q1576" s="22"/>
    </row>
    <row r="1577" spans="1:17" ht="20.149999999999999" customHeight="1" x14ac:dyDescent="0.5">
      <c r="A1577" s="4" t="s">
        <v>4114</v>
      </c>
      <c r="B1577" s="4">
        <v>6664</v>
      </c>
      <c r="C1577" s="5" t="s">
        <v>3955</v>
      </c>
      <c r="D1577" s="5" t="s">
        <v>1448</v>
      </c>
      <c r="E1577" s="5" t="s">
        <v>147</v>
      </c>
      <c r="F1577" s="5">
        <v>1963</v>
      </c>
      <c r="G1577" s="6" t="s">
        <v>17</v>
      </c>
      <c r="H1577" s="6">
        <v>1</v>
      </c>
      <c r="I1577" s="11">
        <v>2</v>
      </c>
      <c r="J1577" s="4" t="s">
        <v>18</v>
      </c>
      <c r="K1577" s="11">
        <v>38</v>
      </c>
      <c r="L1577" s="12">
        <f t="shared" si="24"/>
        <v>3.8E-3</v>
      </c>
      <c r="N1577" s="22"/>
      <c r="O1577" s="22"/>
      <c r="P1577" s="27"/>
      <c r="Q1577" s="22"/>
    </row>
    <row r="1578" spans="1:17" ht="20.149999999999999" customHeight="1" x14ac:dyDescent="0.5">
      <c r="A1578" s="4" t="s">
        <v>4109</v>
      </c>
      <c r="B1578" s="4">
        <v>6665</v>
      </c>
      <c r="C1578" s="5" t="s">
        <v>3955</v>
      </c>
      <c r="D1578" s="5" t="s">
        <v>1448</v>
      </c>
      <c r="E1578" s="5" t="s">
        <v>147</v>
      </c>
      <c r="F1578" s="5">
        <v>1963</v>
      </c>
      <c r="G1578" s="6" t="s">
        <v>17</v>
      </c>
      <c r="H1578" s="6">
        <v>1</v>
      </c>
      <c r="I1578" s="11">
        <v>2</v>
      </c>
      <c r="J1578" s="4" t="s">
        <v>18</v>
      </c>
      <c r="K1578" s="11">
        <v>38</v>
      </c>
      <c r="L1578" s="12">
        <f t="shared" si="24"/>
        <v>3.8E-3</v>
      </c>
      <c r="N1578" s="22"/>
      <c r="O1578" s="22"/>
      <c r="P1578" s="27"/>
      <c r="Q1578" s="22"/>
    </row>
    <row r="1579" spans="1:17" ht="20.149999999999999" customHeight="1" x14ac:dyDescent="0.5">
      <c r="A1579" s="4" t="s">
        <v>1828</v>
      </c>
      <c r="B1579" s="4">
        <v>6666</v>
      </c>
      <c r="C1579" s="5" t="s">
        <v>3960</v>
      </c>
      <c r="D1579" s="5" t="s">
        <v>3961</v>
      </c>
      <c r="E1579" s="5" t="s">
        <v>150</v>
      </c>
      <c r="F1579" s="5">
        <v>1979</v>
      </c>
      <c r="G1579" s="6" t="s">
        <v>17</v>
      </c>
      <c r="H1579" s="6">
        <v>1</v>
      </c>
      <c r="I1579" s="11">
        <v>2</v>
      </c>
      <c r="J1579" s="4" t="s">
        <v>18</v>
      </c>
      <c r="K1579" s="11">
        <v>100</v>
      </c>
      <c r="L1579" s="12">
        <f t="shared" si="24"/>
        <v>0.01</v>
      </c>
      <c r="N1579" s="22"/>
      <c r="O1579" s="22"/>
      <c r="P1579" s="27"/>
      <c r="Q1579" s="22"/>
    </row>
    <row r="1580" spans="1:17" ht="20.149999999999999" customHeight="1" x14ac:dyDescent="0.5">
      <c r="A1580" s="4" t="s">
        <v>4375</v>
      </c>
      <c r="B1580" s="4">
        <v>6667</v>
      </c>
      <c r="C1580" s="5" t="s">
        <v>3963</v>
      </c>
      <c r="D1580" s="5" t="s">
        <v>3964</v>
      </c>
      <c r="E1580" s="5" t="s">
        <v>65</v>
      </c>
      <c r="F1580" s="4">
        <v>1980</v>
      </c>
      <c r="G1580" s="6" t="s">
        <v>17</v>
      </c>
      <c r="H1580" s="6">
        <v>1</v>
      </c>
      <c r="I1580" s="11">
        <v>2</v>
      </c>
      <c r="J1580" s="4" t="s">
        <v>18</v>
      </c>
      <c r="K1580" s="11">
        <v>50</v>
      </c>
      <c r="L1580" s="12">
        <f t="shared" si="24"/>
        <v>5.0000000000000001E-3</v>
      </c>
      <c r="N1580" s="22"/>
      <c r="O1580" s="22"/>
      <c r="P1580" s="27"/>
      <c r="Q1580" s="22"/>
    </row>
    <row r="1581" spans="1:17" ht="20.149999999999999" customHeight="1" x14ac:dyDescent="0.5">
      <c r="A1581" s="4" t="s">
        <v>1069</v>
      </c>
      <c r="B1581" s="4">
        <v>6668</v>
      </c>
      <c r="C1581" s="5" t="s">
        <v>3966</v>
      </c>
      <c r="D1581" s="5" t="s">
        <v>3967</v>
      </c>
      <c r="E1581" s="5" t="s">
        <v>147</v>
      </c>
      <c r="F1581" s="5">
        <v>1972</v>
      </c>
      <c r="G1581" s="6" t="s">
        <v>17</v>
      </c>
      <c r="H1581" s="6">
        <v>1</v>
      </c>
      <c r="I1581" s="11">
        <v>2</v>
      </c>
      <c r="J1581" s="4" t="s">
        <v>18</v>
      </c>
      <c r="K1581" s="11">
        <v>34</v>
      </c>
      <c r="L1581" s="12">
        <f t="shared" si="24"/>
        <v>3.3999999999999998E-3</v>
      </c>
      <c r="N1581" s="22"/>
      <c r="O1581" s="22"/>
      <c r="P1581" s="27"/>
      <c r="Q1581" s="22"/>
    </row>
    <row r="1582" spans="1:17" ht="20.149999999999999" customHeight="1" x14ac:dyDescent="0.5">
      <c r="A1582" s="4" t="s">
        <v>1428</v>
      </c>
      <c r="B1582" s="4">
        <v>6669</v>
      </c>
      <c r="C1582" s="5" t="s">
        <v>3969</v>
      </c>
      <c r="D1582" s="5" t="s">
        <v>3970</v>
      </c>
      <c r="E1582" s="5" t="s">
        <v>147</v>
      </c>
      <c r="F1582" s="5">
        <v>1980</v>
      </c>
      <c r="G1582" s="6" t="s">
        <v>17</v>
      </c>
      <c r="H1582" s="6">
        <v>1</v>
      </c>
      <c r="I1582" s="11">
        <v>5</v>
      </c>
      <c r="J1582" s="4" t="s">
        <v>18</v>
      </c>
      <c r="K1582" s="11">
        <v>45</v>
      </c>
      <c r="L1582" s="12">
        <f t="shared" si="24"/>
        <v>4.4999999999999997E-3</v>
      </c>
      <c r="N1582" s="22"/>
      <c r="O1582" s="22"/>
      <c r="P1582" s="27"/>
      <c r="Q1582" s="22"/>
    </row>
    <row r="1583" spans="1:17" ht="20.149999999999999" customHeight="1" x14ac:dyDescent="0.5">
      <c r="A1583" s="4" t="s">
        <v>5705</v>
      </c>
      <c r="B1583" s="4">
        <v>6670</v>
      </c>
      <c r="C1583" s="5" t="s">
        <v>3972</v>
      </c>
      <c r="D1583" s="5" t="s">
        <v>3096</v>
      </c>
      <c r="E1583" s="5" t="s">
        <v>1126</v>
      </c>
      <c r="F1583" s="4">
        <v>1969</v>
      </c>
      <c r="G1583" s="6" t="s">
        <v>17</v>
      </c>
      <c r="H1583" s="6">
        <v>1</v>
      </c>
      <c r="I1583" s="11">
        <v>2</v>
      </c>
      <c r="J1583" s="4" t="s">
        <v>18</v>
      </c>
      <c r="K1583" s="11">
        <v>50</v>
      </c>
      <c r="L1583" s="12">
        <f t="shared" si="24"/>
        <v>5.0000000000000001E-3</v>
      </c>
      <c r="N1583" s="22"/>
      <c r="O1583" s="22"/>
      <c r="P1583" s="27"/>
      <c r="Q1583" s="22"/>
    </row>
    <row r="1584" spans="1:17" ht="20.149999999999999" customHeight="1" x14ac:dyDescent="0.5">
      <c r="A1584" s="4" t="s">
        <v>5706</v>
      </c>
      <c r="B1584" s="4">
        <v>6671</v>
      </c>
      <c r="C1584" s="5" t="s">
        <v>3974</v>
      </c>
      <c r="D1584" s="5" t="s">
        <v>3860</v>
      </c>
      <c r="E1584" s="5" t="s">
        <v>924</v>
      </c>
      <c r="F1584" s="4">
        <v>1985</v>
      </c>
      <c r="G1584" s="6" t="s">
        <v>17</v>
      </c>
      <c r="H1584" s="6">
        <v>1</v>
      </c>
      <c r="I1584" s="11">
        <v>2</v>
      </c>
      <c r="J1584" s="4" t="s">
        <v>18</v>
      </c>
      <c r="K1584" s="11">
        <v>260</v>
      </c>
      <c r="L1584" s="12">
        <f t="shared" si="24"/>
        <v>2.5999999999999999E-2</v>
      </c>
      <c r="N1584" s="22"/>
      <c r="O1584" s="22"/>
      <c r="P1584" s="27"/>
      <c r="Q1584" s="22"/>
    </row>
    <row r="1585" spans="1:17" ht="20.149999999999999" customHeight="1" x14ac:dyDescent="0.5">
      <c r="A1585" s="4" t="s">
        <v>4686</v>
      </c>
      <c r="B1585" s="4">
        <v>6672</v>
      </c>
      <c r="C1585" s="5" t="s">
        <v>3976</v>
      </c>
      <c r="D1585" s="5" t="s">
        <v>3977</v>
      </c>
      <c r="E1585" s="5" t="s">
        <v>3978</v>
      </c>
      <c r="F1585" s="5">
        <v>1985</v>
      </c>
      <c r="G1585" s="6" t="s">
        <v>17</v>
      </c>
      <c r="H1585" s="6">
        <v>1</v>
      </c>
      <c r="I1585" s="11">
        <v>2</v>
      </c>
      <c r="J1585" s="4" t="s">
        <v>18</v>
      </c>
      <c r="K1585" s="11">
        <v>240</v>
      </c>
      <c r="L1585" s="12">
        <f t="shared" si="24"/>
        <v>2.4E-2</v>
      </c>
      <c r="N1585" s="22"/>
      <c r="O1585" s="22"/>
      <c r="P1585" s="27"/>
      <c r="Q1585" s="22"/>
    </row>
    <row r="1586" spans="1:17" ht="20.149999999999999" customHeight="1" x14ac:dyDescent="0.5">
      <c r="A1586" s="4" t="s">
        <v>4689</v>
      </c>
      <c r="B1586" s="4">
        <v>6673</v>
      </c>
      <c r="C1586" s="4" t="s">
        <v>3049</v>
      </c>
      <c r="D1586" s="5" t="s">
        <v>3980</v>
      </c>
      <c r="E1586" s="5" t="s">
        <v>90</v>
      </c>
      <c r="F1586" s="4">
        <v>1973</v>
      </c>
      <c r="G1586" s="6" t="s">
        <v>17</v>
      </c>
      <c r="H1586" s="6">
        <v>1</v>
      </c>
      <c r="I1586" s="11">
        <v>2</v>
      </c>
      <c r="J1586" s="4" t="s">
        <v>18</v>
      </c>
      <c r="K1586" s="11">
        <v>10</v>
      </c>
      <c r="L1586" s="12">
        <f t="shared" si="24"/>
        <v>1E-3</v>
      </c>
      <c r="N1586" s="22"/>
      <c r="O1586" s="22"/>
      <c r="P1586" s="27"/>
      <c r="Q1586" s="22"/>
    </row>
    <row r="1587" spans="1:17" ht="20.149999999999999" customHeight="1" x14ac:dyDescent="0.5">
      <c r="A1587" s="4" t="s">
        <v>981</v>
      </c>
      <c r="B1587" s="4">
        <v>6674</v>
      </c>
      <c r="C1587" s="5" t="s">
        <v>3982</v>
      </c>
      <c r="D1587" s="5" t="s">
        <v>2379</v>
      </c>
      <c r="E1587" s="5" t="s">
        <v>65</v>
      </c>
      <c r="F1587" s="5">
        <v>1968</v>
      </c>
      <c r="G1587" s="6" t="s">
        <v>17</v>
      </c>
      <c r="H1587" s="6">
        <v>1</v>
      </c>
      <c r="I1587" s="11">
        <v>2</v>
      </c>
      <c r="J1587" s="4" t="s">
        <v>18</v>
      </c>
      <c r="K1587" s="11">
        <v>35</v>
      </c>
      <c r="L1587" s="12">
        <f t="shared" si="24"/>
        <v>3.5000000000000001E-3</v>
      </c>
      <c r="N1587" s="22"/>
      <c r="O1587" s="22"/>
      <c r="P1587" s="27"/>
      <c r="Q1587" s="22"/>
    </row>
    <row r="1588" spans="1:17" ht="20.149999999999999" customHeight="1" x14ac:dyDescent="0.5">
      <c r="A1588" s="4" t="s">
        <v>984</v>
      </c>
      <c r="B1588" s="5">
        <v>6675</v>
      </c>
      <c r="C1588" s="5" t="s">
        <v>3984</v>
      </c>
      <c r="D1588" s="5" t="s">
        <v>3985</v>
      </c>
      <c r="E1588" s="5" t="s">
        <v>691</v>
      </c>
      <c r="F1588" s="5">
        <v>1969</v>
      </c>
      <c r="G1588" s="6" t="s">
        <v>17</v>
      </c>
      <c r="H1588" s="6">
        <v>1</v>
      </c>
      <c r="I1588" s="11">
        <v>2</v>
      </c>
      <c r="J1588" s="4" t="s">
        <v>18</v>
      </c>
      <c r="K1588" s="11">
        <v>130</v>
      </c>
      <c r="L1588" s="12">
        <f t="shared" si="24"/>
        <v>1.2999999999999999E-2</v>
      </c>
      <c r="N1588" s="22"/>
      <c r="O1588" s="22"/>
      <c r="P1588" s="27"/>
      <c r="Q1588" s="22"/>
    </row>
    <row r="1589" spans="1:17" ht="33" customHeight="1" x14ac:dyDescent="0.5">
      <c r="A1589" s="4" t="s">
        <v>1048</v>
      </c>
      <c r="B1589" s="5">
        <v>6676</v>
      </c>
      <c r="C1589" s="5" t="s">
        <v>3987</v>
      </c>
      <c r="D1589" s="5" t="s">
        <v>3985</v>
      </c>
      <c r="E1589" s="5" t="s">
        <v>691</v>
      </c>
      <c r="F1589" s="5">
        <v>1969</v>
      </c>
      <c r="G1589" s="6" t="s">
        <v>17</v>
      </c>
      <c r="H1589" s="6">
        <v>1</v>
      </c>
      <c r="I1589" s="11">
        <v>2</v>
      </c>
      <c r="J1589" s="4" t="s">
        <v>18</v>
      </c>
      <c r="K1589" s="8">
        <v>0</v>
      </c>
      <c r="L1589" s="12">
        <f t="shared" si="24"/>
        <v>0</v>
      </c>
      <c r="N1589" s="22"/>
      <c r="O1589" s="22"/>
      <c r="P1589" s="27"/>
      <c r="Q1589" s="22"/>
    </row>
    <row r="1590" spans="1:17" ht="20.149999999999999" customHeight="1" x14ac:dyDescent="0.5">
      <c r="A1590" s="4" t="s">
        <v>2263</v>
      </c>
      <c r="B1590" s="4">
        <v>6677</v>
      </c>
      <c r="C1590" s="5" t="s">
        <v>3989</v>
      </c>
      <c r="D1590" s="5" t="s">
        <v>3990</v>
      </c>
      <c r="E1590" s="5" t="s">
        <v>1905</v>
      </c>
      <c r="F1590" s="5">
        <v>1968</v>
      </c>
      <c r="G1590" s="6" t="s">
        <v>17</v>
      </c>
      <c r="H1590" s="6">
        <v>1</v>
      </c>
      <c r="I1590" s="11">
        <v>5</v>
      </c>
      <c r="J1590" s="4" t="s">
        <v>18</v>
      </c>
      <c r="K1590" s="11">
        <v>90</v>
      </c>
      <c r="L1590" s="12">
        <f t="shared" si="24"/>
        <v>8.9999999999999993E-3</v>
      </c>
      <c r="N1590" s="22"/>
      <c r="O1590" s="22"/>
      <c r="P1590" s="27"/>
      <c r="Q1590" s="22"/>
    </row>
    <row r="1591" spans="1:17" ht="20.149999999999999" customHeight="1" x14ac:dyDescent="0.5">
      <c r="A1591" s="4" t="s">
        <v>2260</v>
      </c>
      <c r="B1591" s="4">
        <v>6678</v>
      </c>
      <c r="C1591" s="5" t="s">
        <v>3992</v>
      </c>
      <c r="D1591" s="5" t="s">
        <v>3993</v>
      </c>
      <c r="E1591" s="5" t="s">
        <v>147</v>
      </c>
      <c r="F1591" s="5">
        <v>1983</v>
      </c>
      <c r="G1591" s="6" t="s">
        <v>17</v>
      </c>
      <c r="H1591" s="6">
        <v>1</v>
      </c>
      <c r="I1591" s="11">
        <v>2</v>
      </c>
      <c r="J1591" s="4" t="s">
        <v>18</v>
      </c>
      <c r="K1591" s="11">
        <v>220</v>
      </c>
      <c r="L1591" s="12">
        <f t="shared" si="24"/>
        <v>2.1999999999999999E-2</v>
      </c>
      <c r="N1591" s="22"/>
      <c r="O1591" s="22"/>
      <c r="P1591" s="27"/>
      <c r="Q1591" s="22"/>
    </row>
    <row r="1592" spans="1:17" ht="20.149999999999999" customHeight="1" x14ac:dyDescent="0.5">
      <c r="A1592" s="4" t="s">
        <v>1665</v>
      </c>
      <c r="B1592" s="24">
        <v>6679</v>
      </c>
      <c r="C1592" s="24" t="s">
        <v>3995</v>
      </c>
      <c r="D1592" s="24" t="s">
        <v>3996</v>
      </c>
      <c r="E1592" s="24" t="s">
        <v>225</v>
      </c>
      <c r="F1592" s="24">
        <v>1987</v>
      </c>
      <c r="G1592" s="6" t="s">
        <v>17</v>
      </c>
      <c r="H1592" s="6">
        <v>1</v>
      </c>
      <c r="I1592" s="31">
        <v>2</v>
      </c>
      <c r="J1592" s="4" t="s">
        <v>18</v>
      </c>
      <c r="K1592" s="11">
        <v>140</v>
      </c>
      <c r="L1592" s="12">
        <f t="shared" si="24"/>
        <v>1.4E-2</v>
      </c>
      <c r="N1592" s="22"/>
      <c r="O1592" s="22"/>
      <c r="P1592" s="27"/>
      <c r="Q1592" s="22"/>
    </row>
    <row r="1593" spans="1:17" ht="20.149999999999999" customHeight="1" x14ac:dyDescent="0.5">
      <c r="A1593" s="4" t="s">
        <v>1669</v>
      </c>
      <c r="B1593" s="4">
        <v>6680</v>
      </c>
      <c r="C1593" s="5" t="s">
        <v>3998</v>
      </c>
      <c r="D1593" s="5" t="s">
        <v>3999</v>
      </c>
      <c r="E1593" s="5" t="s">
        <v>147</v>
      </c>
      <c r="F1593" s="5">
        <v>1979</v>
      </c>
      <c r="G1593" s="6" t="s">
        <v>17</v>
      </c>
      <c r="H1593" s="6">
        <v>1</v>
      </c>
      <c r="I1593" s="11">
        <v>2</v>
      </c>
      <c r="J1593" s="4" t="s">
        <v>18</v>
      </c>
      <c r="K1593" s="11">
        <v>80</v>
      </c>
      <c r="L1593" s="12">
        <f t="shared" si="24"/>
        <v>8.0000000000000002E-3</v>
      </c>
      <c r="N1593" s="22"/>
      <c r="O1593" s="22"/>
      <c r="P1593" s="27"/>
      <c r="Q1593" s="22"/>
    </row>
    <row r="1594" spans="1:17" ht="20.149999999999999" customHeight="1" x14ac:dyDescent="0.5">
      <c r="A1594" s="4" t="s">
        <v>1902</v>
      </c>
      <c r="B1594" s="4">
        <v>6681</v>
      </c>
      <c r="C1594" s="5" t="s">
        <v>4001</v>
      </c>
      <c r="D1594" s="5" t="s">
        <v>4002</v>
      </c>
      <c r="E1594" s="5" t="s">
        <v>3515</v>
      </c>
      <c r="F1594" s="5">
        <v>1970</v>
      </c>
      <c r="G1594" s="6" t="s">
        <v>17</v>
      </c>
      <c r="H1594" s="6">
        <v>1</v>
      </c>
      <c r="I1594" s="11">
        <v>2</v>
      </c>
      <c r="J1594" s="4" t="s">
        <v>18</v>
      </c>
      <c r="K1594" s="11">
        <v>10</v>
      </c>
      <c r="L1594" s="12">
        <f t="shared" si="24"/>
        <v>1E-3</v>
      </c>
      <c r="N1594" s="22"/>
      <c r="O1594" s="22"/>
      <c r="P1594" s="27"/>
      <c r="Q1594" s="22"/>
    </row>
    <row r="1595" spans="1:17" ht="20.149999999999999" customHeight="1" x14ac:dyDescent="0.5">
      <c r="A1595" s="4" t="s">
        <v>4574</v>
      </c>
      <c r="B1595" s="24">
        <v>6682</v>
      </c>
      <c r="C1595" s="24" t="s">
        <v>4004</v>
      </c>
      <c r="D1595" s="24" t="s">
        <v>4005</v>
      </c>
      <c r="E1595" s="24" t="s">
        <v>788</v>
      </c>
      <c r="F1595" s="24">
        <v>1983</v>
      </c>
      <c r="G1595" s="6" t="s">
        <v>17</v>
      </c>
      <c r="H1595" s="6">
        <v>1</v>
      </c>
      <c r="I1595" s="31">
        <v>2</v>
      </c>
      <c r="J1595" s="4" t="s">
        <v>18</v>
      </c>
      <c r="K1595" s="11">
        <v>300</v>
      </c>
      <c r="L1595" s="12">
        <f t="shared" si="24"/>
        <v>0.03</v>
      </c>
      <c r="N1595" s="22"/>
      <c r="O1595" s="22"/>
      <c r="P1595" s="27"/>
      <c r="Q1595" s="22"/>
    </row>
    <row r="1596" spans="1:17" ht="20.149999999999999" customHeight="1" x14ac:dyDescent="0.5">
      <c r="A1596" s="4" t="s">
        <v>4661</v>
      </c>
      <c r="B1596" s="5">
        <v>6683</v>
      </c>
      <c r="C1596" s="5" t="s">
        <v>4007</v>
      </c>
      <c r="D1596" s="5" t="s">
        <v>4008</v>
      </c>
      <c r="E1596" s="5" t="s">
        <v>86</v>
      </c>
      <c r="F1596" s="5">
        <v>1973</v>
      </c>
      <c r="G1596" s="6" t="s">
        <v>17</v>
      </c>
      <c r="H1596" s="6">
        <v>1</v>
      </c>
      <c r="I1596" s="11">
        <v>2</v>
      </c>
      <c r="J1596" s="4" t="s">
        <v>18</v>
      </c>
      <c r="K1596" s="11">
        <v>50</v>
      </c>
      <c r="L1596" s="12">
        <f t="shared" si="24"/>
        <v>5.0000000000000001E-3</v>
      </c>
      <c r="N1596" s="22"/>
      <c r="O1596" s="22"/>
      <c r="P1596" s="27"/>
      <c r="Q1596" s="22"/>
    </row>
    <row r="1597" spans="1:17" ht="20.149999999999999" customHeight="1" x14ac:dyDescent="0.5">
      <c r="A1597" s="4" t="s">
        <v>4031</v>
      </c>
      <c r="B1597" s="4">
        <v>6684</v>
      </c>
      <c r="C1597" s="5" t="s">
        <v>4010</v>
      </c>
      <c r="D1597" s="5" t="s">
        <v>4011</v>
      </c>
      <c r="E1597" s="5" t="s">
        <v>788</v>
      </c>
      <c r="F1597" s="4">
        <v>1969</v>
      </c>
      <c r="G1597" s="6" t="s">
        <v>17</v>
      </c>
      <c r="H1597" s="6">
        <v>1</v>
      </c>
      <c r="I1597" s="11">
        <v>2</v>
      </c>
      <c r="J1597" s="4" t="s">
        <v>18</v>
      </c>
      <c r="K1597" s="11">
        <v>35</v>
      </c>
      <c r="L1597" s="12">
        <f t="shared" si="24"/>
        <v>3.5000000000000001E-3</v>
      </c>
      <c r="N1597" s="22"/>
      <c r="O1597" s="22"/>
      <c r="P1597" s="27"/>
      <c r="Q1597" s="22"/>
    </row>
    <row r="1598" spans="1:17" ht="20.149999999999999" customHeight="1" x14ac:dyDescent="0.5">
      <c r="A1598" s="4" t="s">
        <v>3311</v>
      </c>
      <c r="B1598" s="4">
        <v>6685</v>
      </c>
      <c r="C1598" s="5" t="s">
        <v>4013</v>
      </c>
      <c r="D1598" s="5" t="s">
        <v>4014</v>
      </c>
      <c r="E1598" s="5" t="s">
        <v>4015</v>
      </c>
      <c r="F1598" s="5"/>
      <c r="G1598" s="6" t="s">
        <v>17</v>
      </c>
      <c r="H1598" s="6">
        <v>1</v>
      </c>
      <c r="I1598" s="11">
        <v>5</v>
      </c>
      <c r="J1598" s="4" t="s">
        <v>18</v>
      </c>
      <c r="K1598" s="11">
        <v>10</v>
      </c>
      <c r="L1598" s="12">
        <f t="shared" si="24"/>
        <v>1E-3</v>
      </c>
      <c r="N1598" s="22"/>
      <c r="O1598" s="22"/>
      <c r="P1598" s="27"/>
      <c r="Q1598" s="22"/>
    </row>
    <row r="1599" spans="1:17" ht="20.149999999999999" customHeight="1" x14ac:dyDescent="0.5">
      <c r="A1599" s="4" t="s">
        <v>2178</v>
      </c>
      <c r="B1599" s="4">
        <v>6686</v>
      </c>
      <c r="C1599" s="5" t="s">
        <v>4017</v>
      </c>
      <c r="D1599" s="5" t="s">
        <v>4018</v>
      </c>
      <c r="E1599" s="5" t="s">
        <v>150</v>
      </c>
      <c r="F1599" s="5">
        <v>1978</v>
      </c>
      <c r="G1599" s="6" t="s">
        <v>17</v>
      </c>
      <c r="H1599" s="6">
        <v>1</v>
      </c>
      <c r="I1599" s="11">
        <v>2</v>
      </c>
      <c r="J1599" s="4" t="s">
        <v>18</v>
      </c>
      <c r="K1599" s="11">
        <v>25</v>
      </c>
      <c r="L1599" s="12">
        <f t="shared" si="24"/>
        <v>2.5000000000000001E-3</v>
      </c>
      <c r="N1599" s="22"/>
      <c r="O1599" s="22"/>
      <c r="P1599" s="27"/>
      <c r="Q1599" s="22"/>
    </row>
    <row r="1600" spans="1:17" ht="20.149999999999999" customHeight="1" x14ac:dyDescent="0.5">
      <c r="A1600" s="4" t="s">
        <v>1413</v>
      </c>
      <c r="B1600" s="4">
        <v>6687</v>
      </c>
      <c r="C1600" s="5" t="s">
        <v>4020</v>
      </c>
      <c r="D1600" s="5" t="s">
        <v>4021</v>
      </c>
      <c r="E1600" s="5" t="s">
        <v>890</v>
      </c>
      <c r="F1600" s="5">
        <v>1974</v>
      </c>
      <c r="G1600" s="6" t="s">
        <v>17</v>
      </c>
      <c r="H1600" s="6">
        <v>1</v>
      </c>
      <c r="I1600" s="11">
        <v>5</v>
      </c>
      <c r="J1600" s="4" t="s">
        <v>18</v>
      </c>
      <c r="K1600" s="11">
        <v>20</v>
      </c>
      <c r="L1600" s="12">
        <f t="shared" si="24"/>
        <v>2E-3</v>
      </c>
      <c r="N1600" s="22"/>
      <c r="O1600" s="22"/>
      <c r="P1600" s="27"/>
      <c r="Q1600" s="22"/>
    </row>
    <row r="1601" spans="1:17" ht="36" customHeight="1" x14ac:dyDescent="0.5">
      <c r="A1601" s="4" t="s">
        <v>2377</v>
      </c>
      <c r="B1601" s="4">
        <v>6688</v>
      </c>
      <c r="C1601" s="5" t="s">
        <v>4023</v>
      </c>
      <c r="D1601" s="5" t="s">
        <v>4024</v>
      </c>
      <c r="E1601" s="5" t="s">
        <v>890</v>
      </c>
      <c r="F1601" s="4">
        <v>1974</v>
      </c>
      <c r="G1601" s="6" t="s">
        <v>17</v>
      </c>
      <c r="H1601" s="6">
        <v>1</v>
      </c>
      <c r="I1601" s="11">
        <v>2</v>
      </c>
      <c r="J1601" s="4" t="s">
        <v>18</v>
      </c>
      <c r="K1601" s="11">
        <v>20</v>
      </c>
      <c r="L1601" s="12">
        <f t="shared" si="24"/>
        <v>2E-3</v>
      </c>
      <c r="N1601" s="22"/>
      <c r="O1601" s="22"/>
      <c r="P1601" s="27"/>
      <c r="Q1601" s="22"/>
    </row>
    <row r="1602" spans="1:17" ht="20.149999999999999" customHeight="1" x14ac:dyDescent="0.5">
      <c r="A1602" s="4" t="s">
        <v>3244</v>
      </c>
      <c r="B1602" s="24">
        <v>6689</v>
      </c>
      <c r="C1602" s="24" t="s">
        <v>4026</v>
      </c>
      <c r="D1602" s="24" t="s">
        <v>4027</v>
      </c>
      <c r="E1602" s="24" t="s">
        <v>65</v>
      </c>
      <c r="F1602" s="24">
        <v>1983</v>
      </c>
      <c r="G1602" s="6" t="s">
        <v>17</v>
      </c>
      <c r="H1602" s="6">
        <v>1</v>
      </c>
      <c r="I1602" s="31">
        <v>2</v>
      </c>
      <c r="J1602" s="4" t="s">
        <v>18</v>
      </c>
      <c r="K1602" s="11">
        <v>380</v>
      </c>
      <c r="L1602" s="12">
        <f t="shared" si="24"/>
        <v>3.7999999999999999E-2</v>
      </c>
      <c r="N1602" s="22"/>
      <c r="O1602" s="22"/>
      <c r="P1602" s="27"/>
      <c r="Q1602" s="22"/>
    </row>
    <row r="1603" spans="1:17" ht="20.149999999999999" customHeight="1" x14ac:dyDescent="0.5">
      <c r="A1603" s="4" t="s">
        <v>3891</v>
      </c>
      <c r="B1603" s="4">
        <v>6690</v>
      </c>
      <c r="C1603" s="5" t="s">
        <v>4029</v>
      </c>
      <c r="D1603" s="5" t="s">
        <v>4030</v>
      </c>
      <c r="E1603" s="5" t="s">
        <v>86</v>
      </c>
      <c r="F1603" s="5">
        <v>1978</v>
      </c>
      <c r="G1603" s="6" t="s">
        <v>17</v>
      </c>
      <c r="H1603" s="6">
        <v>1</v>
      </c>
      <c r="I1603" s="11">
        <v>2</v>
      </c>
      <c r="J1603" s="4" t="s">
        <v>18</v>
      </c>
      <c r="K1603" s="11">
        <v>85</v>
      </c>
      <c r="L1603" s="12">
        <f t="shared" si="24"/>
        <v>8.5000000000000006E-3</v>
      </c>
      <c r="N1603" s="22"/>
      <c r="O1603" s="22"/>
      <c r="P1603" s="27"/>
      <c r="Q1603" s="22"/>
    </row>
    <row r="1604" spans="1:17" ht="20.149999999999999" customHeight="1" x14ac:dyDescent="0.5">
      <c r="A1604" s="4" t="s">
        <v>4073</v>
      </c>
      <c r="B1604" s="4">
        <v>6691</v>
      </c>
      <c r="C1604" s="5" t="s">
        <v>4032</v>
      </c>
      <c r="D1604" s="5" t="s">
        <v>4033</v>
      </c>
      <c r="E1604" s="5" t="s">
        <v>147</v>
      </c>
      <c r="F1604" s="5">
        <v>1984</v>
      </c>
      <c r="G1604" s="6" t="s">
        <v>17</v>
      </c>
      <c r="H1604" s="6">
        <v>1</v>
      </c>
      <c r="I1604" s="11">
        <v>2</v>
      </c>
      <c r="J1604" s="4" t="s">
        <v>18</v>
      </c>
      <c r="K1604" s="11">
        <v>140</v>
      </c>
      <c r="L1604" s="12">
        <f t="shared" si="24"/>
        <v>1.4E-2</v>
      </c>
      <c r="N1604" s="22"/>
      <c r="O1604" s="22"/>
      <c r="P1604" s="27"/>
      <c r="Q1604" s="22"/>
    </row>
    <row r="1605" spans="1:17" ht="20.149999999999999" customHeight="1" x14ac:dyDescent="0.5">
      <c r="A1605" s="4" t="s">
        <v>2821</v>
      </c>
      <c r="B1605" s="4">
        <v>6692</v>
      </c>
      <c r="C1605" s="5" t="s">
        <v>4035</v>
      </c>
      <c r="D1605" s="5" t="s">
        <v>4036</v>
      </c>
      <c r="E1605" s="5" t="s">
        <v>65</v>
      </c>
      <c r="F1605" s="4">
        <v>1968</v>
      </c>
      <c r="G1605" s="6" t="s">
        <v>17</v>
      </c>
      <c r="H1605" s="6">
        <v>1</v>
      </c>
      <c r="I1605" s="11">
        <v>2</v>
      </c>
      <c r="J1605" s="4" t="s">
        <v>18</v>
      </c>
      <c r="K1605" s="11">
        <v>35</v>
      </c>
      <c r="L1605" s="12">
        <f t="shared" si="24"/>
        <v>3.5000000000000001E-3</v>
      </c>
      <c r="N1605" s="22"/>
      <c r="O1605" s="22"/>
      <c r="P1605" s="27"/>
      <c r="Q1605" s="22"/>
    </row>
    <row r="1606" spans="1:17" ht="20.149999999999999" customHeight="1" x14ac:dyDescent="0.5">
      <c r="A1606" s="4" t="s">
        <v>3959</v>
      </c>
      <c r="B1606" s="4">
        <v>6695</v>
      </c>
      <c r="C1606" s="5" t="s">
        <v>4038</v>
      </c>
      <c r="D1606" s="5" t="s">
        <v>4039</v>
      </c>
      <c r="E1606" s="5" t="s">
        <v>65</v>
      </c>
      <c r="F1606" s="5">
        <v>1973</v>
      </c>
      <c r="G1606" s="6" t="s">
        <v>17</v>
      </c>
      <c r="H1606" s="6">
        <v>1</v>
      </c>
      <c r="I1606" s="11">
        <v>2</v>
      </c>
      <c r="J1606" s="4" t="s">
        <v>18</v>
      </c>
      <c r="K1606" s="11">
        <v>52</v>
      </c>
      <c r="L1606" s="12">
        <f t="shared" si="24"/>
        <v>5.1999999999999998E-3</v>
      </c>
      <c r="N1606" s="22"/>
      <c r="O1606" s="22"/>
      <c r="P1606" s="27"/>
      <c r="Q1606" s="22"/>
    </row>
    <row r="1607" spans="1:17" ht="20.149999999999999" customHeight="1" x14ac:dyDescent="0.5">
      <c r="A1607" s="4" t="s">
        <v>1302</v>
      </c>
      <c r="B1607" s="4">
        <v>6697</v>
      </c>
      <c r="C1607" s="5" t="s">
        <v>4001</v>
      </c>
      <c r="D1607" s="5" t="s">
        <v>4002</v>
      </c>
      <c r="E1607" s="5" t="s">
        <v>3515</v>
      </c>
      <c r="F1607" s="5">
        <v>1970</v>
      </c>
      <c r="G1607" s="6" t="s">
        <v>17</v>
      </c>
      <c r="H1607" s="6">
        <v>1</v>
      </c>
      <c r="I1607" s="11">
        <v>5</v>
      </c>
      <c r="J1607" s="4" t="s">
        <v>18</v>
      </c>
      <c r="K1607" s="11">
        <v>10</v>
      </c>
      <c r="L1607" s="12">
        <f t="shared" si="24"/>
        <v>1E-3</v>
      </c>
      <c r="N1607" s="22"/>
      <c r="O1607" s="22"/>
      <c r="P1607" s="27"/>
      <c r="Q1607" s="22"/>
    </row>
    <row r="1608" spans="1:17" ht="20.149999999999999" customHeight="1" x14ac:dyDescent="0.5">
      <c r="A1608" s="4" t="s">
        <v>3339</v>
      </c>
      <c r="B1608" s="5">
        <v>6698</v>
      </c>
      <c r="C1608" s="5" t="s">
        <v>4042</v>
      </c>
      <c r="D1608" s="5" t="s">
        <v>4043</v>
      </c>
      <c r="E1608" s="5" t="s">
        <v>691</v>
      </c>
      <c r="F1608" s="5">
        <v>1949</v>
      </c>
      <c r="G1608" s="6" t="s">
        <v>17</v>
      </c>
      <c r="H1608" s="6">
        <v>1</v>
      </c>
      <c r="I1608" s="11">
        <v>10</v>
      </c>
      <c r="J1608" s="4" t="s">
        <v>18</v>
      </c>
      <c r="K1608" s="11">
        <v>11</v>
      </c>
      <c r="L1608" s="12">
        <f t="shared" si="24"/>
        <v>1.1000000000000001E-3</v>
      </c>
      <c r="N1608" s="22"/>
      <c r="O1608" s="22"/>
      <c r="P1608" s="27"/>
      <c r="Q1608" s="22"/>
    </row>
    <row r="1609" spans="1:17" ht="20.149999999999999" customHeight="1" x14ac:dyDescent="0.5">
      <c r="A1609" s="4" t="s">
        <v>5707</v>
      </c>
      <c r="B1609" s="24">
        <v>6699</v>
      </c>
      <c r="C1609" s="24" t="s">
        <v>4045</v>
      </c>
      <c r="D1609" s="24" t="s">
        <v>4043</v>
      </c>
      <c r="E1609" s="24" t="s">
        <v>691</v>
      </c>
      <c r="F1609" s="24">
        <v>1947</v>
      </c>
      <c r="G1609" s="6" t="s">
        <v>17</v>
      </c>
      <c r="H1609" s="6">
        <v>1</v>
      </c>
      <c r="I1609" s="31">
        <v>10</v>
      </c>
      <c r="J1609" s="4" t="s">
        <v>18</v>
      </c>
      <c r="K1609" s="11">
        <v>8</v>
      </c>
      <c r="L1609" s="12">
        <f t="shared" si="24"/>
        <v>8.0000000000000004E-4</v>
      </c>
      <c r="N1609" s="22"/>
      <c r="O1609" s="22"/>
      <c r="P1609" s="27"/>
      <c r="Q1609" s="22"/>
    </row>
    <row r="1610" spans="1:17" ht="20.149999999999999" customHeight="1" x14ac:dyDescent="0.5">
      <c r="A1610" s="4" t="s">
        <v>1383</v>
      </c>
      <c r="B1610" s="4">
        <v>6700</v>
      </c>
      <c r="C1610" s="5" t="s">
        <v>4047</v>
      </c>
      <c r="D1610" s="5" t="s">
        <v>4048</v>
      </c>
      <c r="E1610" s="5" t="s">
        <v>150</v>
      </c>
      <c r="F1610" s="5">
        <v>1977</v>
      </c>
      <c r="G1610" s="6" t="s">
        <v>17</v>
      </c>
      <c r="H1610" s="6">
        <v>1</v>
      </c>
      <c r="I1610" s="11">
        <v>2</v>
      </c>
      <c r="J1610" s="4" t="s">
        <v>18</v>
      </c>
      <c r="K1610" s="11">
        <v>10</v>
      </c>
      <c r="L1610" s="12">
        <f t="shared" si="24"/>
        <v>1E-3</v>
      </c>
      <c r="N1610" s="22"/>
      <c r="O1610" s="22"/>
      <c r="P1610" s="27"/>
      <c r="Q1610" s="22"/>
    </row>
    <row r="1611" spans="1:17" ht="38.25" customHeight="1" x14ac:dyDescent="0.5">
      <c r="A1611" s="4" t="s">
        <v>1073</v>
      </c>
      <c r="B1611" s="4">
        <v>6702</v>
      </c>
      <c r="C1611" s="5" t="s">
        <v>4050</v>
      </c>
      <c r="D1611" s="5" t="s">
        <v>4051</v>
      </c>
      <c r="E1611" s="5" t="s">
        <v>150</v>
      </c>
      <c r="F1611" s="4">
        <v>1972</v>
      </c>
      <c r="G1611" s="6" t="s">
        <v>17</v>
      </c>
      <c r="H1611" s="6">
        <v>1</v>
      </c>
      <c r="I1611" s="11">
        <v>2</v>
      </c>
      <c r="J1611" s="4" t="s">
        <v>18</v>
      </c>
      <c r="K1611" s="11">
        <v>50</v>
      </c>
      <c r="L1611" s="12">
        <f t="shared" si="24"/>
        <v>5.0000000000000001E-3</v>
      </c>
      <c r="N1611" s="22"/>
      <c r="O1611" s="22"/>
      <c r="P1611" s="27"/>
      <c r="Q1611" s="22"/>
    </row>
    <row r="1612" spans="1:17" ht="34.5" customHeight="1" x14ac:dyDescent="0.5">
      <c r="A1612" s="4" t="s">
        <v>1076</v>
      </c>
      <c r="B1612" s="5">
        <v>6703</v>
      </c>
      <c r="C1612" s="5" t="s">
        <v>4050</v>
      </c>
      <c r="D1612" s="5" t="s">
        <v>4051</v>
      </c>
      <c r="E1612" s="5" t="s">
        <v>150</v>
      </c>
      <c r="F1612" s="5">
        <v>1972</v>
      </c>
      <c r="G1612" s="6" t="s">
        <v>17</v>
      </c>
      <c r="H1612" s="6">
        <v>1</v>
      </c>
      <c r="I1612" s="11">
        <v>2</v>
      </c>
      <c r="J1612" s="4" t="s">
        <v>18</v>
      </c>
      <c r="K1612" s="11">
        <v>50</v>
      </c>
      <c r="L1612" s="12">
        <f t="shared" ref="L1612:L1675" si="25">K1612/10000</f>
        <v>5.0000000000000001E-3</v>
      </c>
      <c r="N1612" s="22"/>
      <c r="O1612" s="22"/>
      <c r="P1612" s="27"/>
      <c r="Q1612" s="22"/>
    </row>
    <row r="1613" spans="1:17" ht="20.149999999999999" customHeight="1" x14ac:dyDescent="0.5">
      <c r="A1613" s="4" t="s">
        <v>2928</v>
      </c>
      <c r="B1613" s="4">
        <v>6704</v>
      </c>
      <c r="C1613" s="5" t="s">
        <v>4054</v>
      </c>
      <c r="D1613" s="5" t="s">
        <v>4055</v>
      </c>
      <c r="E1613" s="5" t="s">
        <v>1172</v>
      </c>
      <c r="F1613" s="4">
        <v>1983</v>
      </c>
      <c r="G1613" s="6" t="s">
        <v>17</v>
      </c>
      <c r="H1613" s="6">
        <v>1</v>
      </c>
      <c r="I1613" s="11">
        <v>2</v>
      </c>
      <c r="J1613" s="4" t="s">
        <v>18</v>
      </c>
      <c r="K1613" s="11">
        <v>160</v>
      </c>
      <c r="L1613" s="12">
        <f t="shared" si="25"/>
        <v>1.6E-2</v>
      </c>
      <c r="N1613" s="22"/>
      <c r="O1613" s="22"/>
      <c r="P1613" s="27"/>
      <c r="Q1613" s="22"/>
    </row>
    <row r="1614" spans="1:17" ht="20.149999999999999" customHeight="1" x14ac:dyDescent="0.5">
      <c r="A1614" s="4" t="s">
        <v>2610</v>
      </c>
      <c r="B1614" s="24">
        <v>6705</v>
      </c>
      <c r="C1614" s="24" t="s">
        <v>4057</v>
      </c>
      <c r="D1614" s="24" t="s">
        <v>4055</v>
      </c>
      <c r="E1614" s="24" t="s">
        <v>2726</v>
      </c>
      <c r="F1614" s="24"/>
      <c r="G1614" s="6" t="s">
        <v>17</v>
      </c>
      <c r="H1614" s="6">
        <v>1</v>
      </c>
      <c r="I1614" s="31">
        <v>2</v>
      </c>
      <c r="J1614" s="4" t="s">
        <v>18</v>
      </c>
      <c r="K1614" s="11">
        <v>600</v>
      </c>
      <c r="L1614" s="12">
        <f t="shared" si="25"/>
        <v>0.06</v>
      </c>
      <c r="N1614" s="22"/>
      <c r="O1614" s="22"/>
      <c r="P1614" s="27"/>
      <c r="Q1614" s="22"/>
    </row>
    <row r="1615" spans="1:17" ht="20.149999999999999" customHeight="1" x14ac:dyDescent="0.5">
      <c r="A1615" s="4" t="s">
        <v>4598</v>
      </c>
      <c r="B1615" s="24">
        <v>6706</v>
      </c>
      <c r="C1615" s="24" t="s">
        <v>4059</v>
      </c>
      <c r="D1615" s="24" t="s">
        <v>4055</v>
      </c>
      <c r="E1615" s="24" t="s">
        <v>2726</v>
      </c>
      <c r="F1615" s="24">
        <v>1985</v>
      </c>
      <c r="G1615" s="6" t="s">
        <v>17</v>
      </c>
      <c r="H1615" s="6">
        <v>1</v>
      </c>
      <c r="I1615" s="31">
        <v>2</v>
      </c>
      <c r="J1615" s="4" t="s">
        <v>18</v>
      </c>
      <c r="K1615" s="11">
        <v>680</v>
      </c>
      <c r="L1615" s="12">
        <f t="shared" si="25"/>
        <v>6.8000000000000005E-2</v>
      </c>
      <c r="N1615" s="22"/>
      <c r="O1615" s="22"/>
      <c r="P1615" s="27"/>
      <c r="Q1615" s="22"/>
    </row>
    <row r="1616" spans="1:17" ht="20.149999999999999" customHeight="1" x14ac:dyDescent="0.5">
      <c r="A1616" s="4" t="s">
        <v>4596</v>
      </c>
      <c r="B1616" s="24">
        <v>6707</v>
      </c>
      <c r="C1616" s="24" t="s">
        <v>4061</v>
      </c>
      <c r="D1616" s="24" t="s">
        <v>4062</v>
      </c>
      <c r="E1616" s="24" t="s">
        <v>65</v>
      </c>
      <c r="F1616" s="24">
        <v>1986</v>
      </c>
      <c r="G1616" s="6" t="s">
        <v>17</v>
      </c>
      <c r="H1616" s="6">
        <v>1</v>
      </c>
      <c r="I1616" s="31">
        <v>2</v>
      </c>
      <c r="J1616" s="4" t="s">
        <v>18</v>
      </c>
      <c r="K1616" s="11">
        <v>400</v>
      </c>
      <c r="L1616" s="12">
        <f t="shared" si="25"/>
        <v>0.04</v>
      </c>
      <c r="N1616" s="22"/>
      <c r="O1616" s="22"/>
      <c r="P1616" s="27"/>
      <c r="Q1616" s="22"/>
    </row>
    <row r="1617" spans="1:17" ht="20.149999999999999" customHeight="1" x14ac:dyDescent="0.5">
      <c r="A1617" s="4" t="s">
        <v>4599</v>
      </c>
      <c r="B1617" s="5">
        <v>6708</v>
      </c>
      <c r="C1617" s="5" t="s">
        <v>4064</v>
      </c>
      <c r="D1617" s="5" t="s">
        <v>4065</v>
      </c>
      <c r="E1617" s="5" t="s">
        <v>150</v>
      </c>
      <c r="F1617" s="5">
        <v>1982</v>
      </c>
      <c r="G1617" s="6" t="s">
        <v>17</v>
      </c>
      <c r="H1617" s="6">
        <v>1</v>
      </c>
      <c r="I1617" s="11">
        <v>2</v>
      </c>
      <c r="J1617" s="4" t="s">
        <v>18</v>
      </c>
      <c r="K1617" s="11">
        <v>330</v>
      </c>
      <c r="L1617" s="12">
        <f t="shared" si="25"/>
        <v>3.3000000000000002E-2</v>
      </c>
      <c r="N1617" s="22"/>
      <c r="O1617" s="22"/>
      <c r="P1617" s="27"/>
      <c r="Q1617" s="22"/>
    </row>
    <row r="1618" spans="1:17" ht="20.149999999999999" customHeight="1" x14ac:dyDescent="0.5">
      <c r="A1618" s="4" t="s">
        <v>4498</v>
      </c>
      <c r="B1618" s="24">
        <v>6709</v>
      </c>
      <c r="C1618" s="24" t="s">
        <v>4067</v>
      </c>
      <c r="D1618" s="24" t="s">
        <v>4065</v>
      </c>
      <c r="E1618" s="24" t="s">
        <v>150</v>
      </c>
      <c r="F1618" s="24">
        <v>1983</v>
      </c>
      <c r="G1618" s="6" t="s">
        <v>17</v>
      </c>
      <c r="H1618" s="6">
        <v>1</v>
      </c>
      <c r="I1618" s="32">
        <v>2</v>
      </c>
      <c r="J1618" s="4" t="s">
        <v>18</v>
      </c>
      <c r="K1618" s="11">
        <v>220</v>
      </c>
      <c r="L1618" s="12">
        <f t="shared" si="25"/>
        <v>2.1999999999999999E-2</v>
      </c>
      <c r="N1618" s="22"/>
      <c r="O1618" s="22"/>
      <c r="P1618" s="27"/>
      <c r="Q1618" s="22"/>
    </row>
    <row r="1619" spans="1:17" ht="20.149999999999999" customHeight="1" x14ac:dyDescent="0.5">
      <c r="A1619" s="4" t="s">
        <v>4501</v>
      </c>
      <c r="B1619" s="24">
        <v>6710</v>
      </c>
      <c r="C1619" s="24" t="s">
        <v>4069</v>
      </c>
      <c r="D1619" s="24" t="s">
        <v>1792</v>
      </c>
      <c r="E1619" s="24" t="s">
        <v>1126</v>
      </c>
      <c r="F1619" s="24">
        <v>1978</v>
      </c>
      <c r="G1619" s="6" t="s">
        <v>17</v>
      </c>
      <c r="H1619" s="6">
        <v>1</v>
      </c>
      <c r="I1619" s="31">
        <v>2</v>
      </c>
      <c r="J1619" s="4" t="s">
        <v>18</v>
      </c>
      <c r="K1619" s="11">
        <v>97</v>
      </c>
      <c r="L1619" s="12">
        <f t="shared" si="25"/>
        <v>9.7000000000000003E-3</v>
      </c>
      <c r="N1619" s="22"/>
      <c r="O1619" s="22"/>
      <c r="P1619" s="27"/>
      <c r="Q1619" s="22"/>
    </row>
    <row r="1620" spans="1:17" ht="20.149999999999999" customHeight="1" x14ac:dyDescent="0.5">
      <c r="A1620" s="4" t="s">
        <v>3097</v>
      </c>
      <c r="B1620" s="24">
        <v>6711</v>
      </c>
      <c r="C1620" s="24" t="s">
        <v>4071</v>
      </c>
      <c r="D1620" s="24" t="s">
        <v>4072</v>
      </c>
      <c r="E1620" s="24" t="s">
        <v>1016</v>
      </c>
      <c r="F1620" s="24">
        <v>1982</v>
      </c>
      <c r="G1620" s="6" t="s">
        <v>17</v>
      </c>
      <c r="H1620" s="6">
        <v>1</v>
      </c>
      <c r="I1620" s="31">
        <v>2</v>
      </c>
      <c r="J1620" s="4" t="s">
        <v>18</v>
      </c>
      <c r="K1620" s="11">
        <v>450</v>
      </c>
      <c r="L1620" s="12">
        <f t="shared" si="25"/>
        <v>4.4999999999999998E-2</v>
      </c>
      <c r="N1620" s="22"/>
      <c r="O1620" s="22"/>
      <c r="P1620" s="27"/>
      <c r="Q1620" s="22"/>
    </row>
    <row r="1621" spans="1:17" ht="20.149999999999999" customHeight="1" x14ac:dyDescent="0.5">
      <c r="A1621" s="4" t="s">
        <v>3494</v>
      </c>
      <c r="B1621" s="4">
        <v>6712</v>
      </c>
      <c r="C1621" s="5" t="s">
        <v>4074</v>
      </c>
      <c r="D1621" s="5" t="s">
        <v>4075</v>
      </c>
      <c r="E1621" s="5" t="s">
        <v>90</v>
      </c>
      <c r="F1621" s="5">
        <v>1966</v>
      </c>
      <c r="G1621" s="6" t="s">
        <v>17</v>
      </c>
      <c r="H1621" s="6">
        <v>1</v>
      </c>
      <c r="I1621" s="11">
        <v>5</v>
      </c>
      <c r="J1621" s="4" t="s">
        <v>18</v>
      </c>
      <c r="K1621" s="11">
        <v>22</v>
      </c>
      <c r="L1621" s="12">
        <f t="shared" si="25"/>
        <v>2.2000000000000001E-3</v>
      </c>
      <c r="N1621" s="22"/>
      <c r="O1621" s="22"/>
      <c r="P1621" s="27"/>
      <c r="Q1621" s="22"/>
    </row>
    <row r="1622" spans="1:17" ht="20.149999999999999" customHeight="1" x14ac:dyDescent="0.5">
      <c r="A1622" s="4" t="s">
        <v>3491</v>
      </c>
      <c r="B1622" s="24">
        <v>6713</v>
      </c>
      <c r="C1622" s="24" t="s">
        <v>4077</v>
      </c>
      <c r="D1622" s="24" t="s">
        <v>4075</v>
      </c>
      <c r="E1622" s="24" t="s">
        <v>90</v>
      </c>
      <c r="F1622" s="24">
        <v>1966</v>
      </c>
      <c r="G1622" s="6" t="s">
        <v>17</v>
      </c>
      <c r="H1622" s="6">
        <v>1</v>
      </c>
      <c r="I1622" s="32">
        <v>5</v>
      </c>
      <c r="J1622" s="4" t="s">
        <v>18</v>
      </c>
      <c r="K1622" s="11">
        <v>22</v>
      </c>
      <c r="L1622" s="12">
        <f t="shared" si="25"/>
        <v>2.2000000000000001E-3</v>
      </c>
      <c r="N1622" s="22"/>
      <c r="O1622" s="22"/>
      <c r="P1622" s="27"/>
      <c r="Q1622" s="22"/>
    </row>
    <row r="1623" spans="1:17" ht="20.149999999999999" customHeight="1" x14ac:dyDescent="0.5">
      <c r="A1623" s="4" t="s">
        <v>2884</v>
      </c>
      <c r="B1623" s="4">
        <v>6714</v>
      </c>
      <c r="C1623" s="5" t="s">
        <v>4074</v>
      </c>
      <c r="D1623" s="5" t="s">
        <v>4075</v>
      </c>
      <c r="E1623" s="5" t="s">
        <v>90</v>
      </c>
      <c r="F1623" s="5">
        <v>1969</v>
      </c>
      <c r="G1623" s="6" t="s">
        <v>17</v>
      </c>
      <c r="H1623" s="6">
        <v>1</v>
      </c>
      <c r="I1623" s="11">
        <v>5</v>
      </c>
      <c r="J1623" s="4" t="s">
        <v>18</v>
      </c>
      <c r="K1623" s="11">
        <v>22</v>
      </c>
      <c r="L1623" s="12">
        <f t="shared" si="25"/>
        <v>2.2000000000000001E-3</v>
      </c>
      <c r="N1623" s="22"/>
      <c r="O1623" s="22"/>
      <c r="P1623" s="27"/>
      <c r="Q1623" s="22"/>
    </row>
    <row r="1624" spans="1:17" ht="20.149999999999999" customHeight="1" x14ac:dyDescent="0.5">
      <c r="A1624" s="4" t="s">
        <v>5708</v>
      </c>
      <c r="B1624" s="4">
        <v>6715</v>
      </c>
      <c r="C1624" s="5" t="s">
        <v>4074</v>
      </c>
      <c r="D1624" s="5" t="s">
        <v>4075</v>
      </c>
      <c r="E1624" s="5" t="s">
        <v>90</v>
      </c>
      <c r="F1624" s="5">
        <v>1969</v>
      </c>
      <c r="G1624" s="6" t="s">
        <v>17</v>
      </c>
      <c r="H1624" s="6">
        <v>1</v>
      </c>
      <c r="I1624" s="11">
        <v>5</v>
      </c>
      <c r="J1624" s="4" t="s">
        <v>18</v>
      </c>
      <c r="K1624" s="11">
        <v>22</v>
      </c>
      <c r="L1624" s="12">
        <f t="shared" si="25"/>
        <v>2.2000000000000001E-3</v>
      </c>
      <c r="N1624" s="22"/>
      <c r="O1624" s="22"/>
      <c r="P1624" s="27"/>
      <c r="Q1624" s="22"/>
    </row>
    <row r="1625" spans="1:17" ht="20.149999999999999" customHeight="1" x14ac:dyDescent="0.5">
      <c r="A1625" s="4" t="s">
        <v>5709</v>
      </c>
      <c r="B1625" s="4">
        <v>6716</v>
      </c>
      <c r="C1625" s="5" t="s">
        <v>4081</v>
      </c>
      <c r="D1625" s="5" t="s">
        <v>4082</v>
      </c>
      <c r="E1625" s="5" t="s">
        <v>475</v>
      </c>
      <c r="F1625" s="5">
        <v>1979</v>
      </c>
      <c r="G1625" s="6" t="s">
        <v>17</v>
      </c>
      <c r="H1625" s="6">
        <v>1</v>
      </c>
      <c r="I1625" s="11">
        <v>5</v>
      </c>
      <c r="J1625" s="4" t="s">
        <v>18</v>
      </c>
      <c r="K1625" s="11">
        <v>120</v>
      </c>
      <c r="L1625" s="12">
        <f t="shared" si="25"/>
        <v>1.2E-2</v>
      </c>
      <c r="N1625" s="22"/>
      <c r="O1625" s="22"/>
      <c r="P1625" s="27"/>
      <c r="Q1625" s="22"/>
    </row>
    <row r="1626" spans="1:17" ht="20.149999999999999" customHeight="1" x14ac:dyDescent="0.5">
      <c r="A1626" s="4" t="s">
        <v>2620</v>
      </c>
      <c r="B1626" s="4">
        <v>6717</v>
      </c>
      <c r="C1626" s="5" t="s">
        <v>4081</v>
      </c>
      <c r="D1626" s="5" t="s">
        <v>4082</v>
      </c>
      <c r="E1626" s="5" t="s">
        <v>475</v>
      </c>
      <c r="F1626" s="5">
        <v>1979</v>
      </c>
      <c r="G1626" s="6" t="s">
        <v>17</v>
      </c>
      <c r="H1626" s="6">
        <v>1</v>
      </c>
      <c r="I1626" s="11">
        <v>5</v>
      </c>
      <c r="J1626" s="4" t="s">
        <v>18</v>
      </c>
      <c r="K1626" s="11">
        <v>120</v>
      </c>
      <c r="L1626" s="12">
        <f t="shared" si="25"/>
        <v>1.2E-2</v>
      </c>
      <c r="N1626" s="22"/>
      <c r="O1626" s="22"/>
      <c r="P1626" s="27"/>
      <c r="Q1626" s="22"/>
    </row>
    <row r="1627" spans="1:17" ht="20.149999999999999" customHeight="1" x14ac:dyDescent="0.5">
      <c r="A1627" s="4" t="s">
        <v>4103</v>
      </c>
      <c r="B1627" s="4">
        <v>6718</v>
      </c>
      <c r="C1627" s="5" t="s">
        <v>4085</v>
      </c>
      <c r="D1627" s="5" t="s">
        <v>2826</v>
      </c>
      <c r="E1627" s="5" t="s">
        <v>472</v>
      </c>
      <c r="F1627" s="4">
        <v>1974</v>
      </c>
      <c r="G1627" s="6" t="s">
        <v>17</v>
      </c>
      <c r="H1627" s="6">
        <v>1</v>
      </c>
      <c r="I1627" s="11">
        <v>2</v>
      </c>
      <c r="J1627" s="4" t="s">
        <v>18</v>
      </c>
      <c r="K1627" s="11">
        <v>60</v>
      </c>
      <c r="L1627" s="12">
        <f t="shared" si="25"/>
        <v>6.0000000000000001E-3</v>
      </c>
      <c r="N1627" s="22"/>
      <c r="O1627" s="22"/>
      <c r="P1627" s="27"/>
      <c r="Q1627" s="22"/>
    </row>
    <row r="1628" spans="1:17" ht="20.149999999999999" customHeight="1" x14ac:dyDescent="0.5">
      <c r="A1628" s="4" t="s">
        <v>5710</v>
      </c>
      <c r="B1628" s="4">
        <v>6719</v>
      </c>
      <c r="C1628" s="5" t="s">
        <v>4085</v>
      </c>
      <c r="D1628" s="5" t="s">
        <v>2826</v>
      </c>
      <c r="E1628" s="5" t="s">
        <v>472</v>
      </c>
      <c r="F1628" s="5">
        <v>1974</v>
      </c>
      <c r="G1628" s="6" t="s">
        <v>17</v>
      </c>
      <c r="H1628" s="6">
        <v>1</v>
      </c>
      <c r="I1628" s="11">
        <v>2</v>
      </c>
      <c r="J1628" s="4" t="s">
        <v>18</v>
      </c>
      <c r="K1628" s="11">
        <v>60</v>
      </c>
      <c r="L1628" s="12">
        <f t="shared" si="25"/>
        <v>6.0000000000000001E-3</v>
      </c>
      <c r="N1628" s="22"/>
      <c r="O1628" s="22"/>
      <c r="P1628" s="27"/>
      <c r="Q1628" s="22"/>
    </row>
    <row r="1629" spans="1:17" ht="20.149999999999999" customHeight="1" x14ac:dyDescent="0.5">
      <c r="A1629" s="4" t="s">
        <v>3476</v>
      </c>
      <c r="B1629" s="4">
        <v>6720</v>
      </c>
      <c r="C1629" s="5" t="s">
        <v>4088</v>
      </c>
      <c r="D1629" s="5" t="s">
        <v>4089</v>
      </c>
      <c r="E1629" s="5" t="s">
        <v>150</v>
      </c>
      <c r="F1629" s="5">
        <v>1982</v>
      </c>
      <c r="G1629" s="6" t="s">
        <v>17</v>
      </c>
      <c r="H1629" s="6">
        <v>1</v>
      </c>
      <c r="I1629" s="11">
        <v>2</v>
      </c>
      <c r="J1629" s="4" t="s">
        <v>18</v>
      </c>
      <c r="K1629" s="11">
        <v>40</v>
      </c>
      <c r="L1629" s="12">
        <f t="shared" si="25"/>
        <v>4.0000000000000001E-3</v>
      </c>
      <c r="N1629" s="22"/>
      <c r="O1629" s="22"/>
      <c r="P1629" s="27"/>
      <c r="Q1629" s="22"/>
    </row>
    <row r="1630" spans="1:17" ht="20.149999999999999" customHeight="1" x14ac:dyDescent="0.5">
      <c r="A1630" s="4" t="s">
        <v>4722</v>
      </c>
      <c r="B1630" s="24">
        <v>6721</v>
      </c>
      <c r="C1630" s="24" t="s">
        <v>4091</v>
      </c>
      <c r="D1630" s="24" t="s">
        <v>4089</v>
      </c>
      <c r="E1630" s="24" t="s">
        <v>150</v>
      </c>
      <c r="F1630" s="24">
        <v>1982</v>
      </c>
      <c r="G1630" s="6" t="s">
        <v>17</v>
      </c>
      <c r="H1630" s="6">
        <v>1</v>
      </c>
      <c r="I1630" s="32">
        <v>2</v>
      </c>
      <c r="J1630" s="4" t="s">
        <v>18</v>
      </c>
      <c r="K1630" s="11">
        <v>40</v>
      </c>
      <c r="L1630" s="12">
        <f t="shared" si="25"/>
        <v>4.0000000000000001E-3</v>
      </c>
      <c r="N1630" s="22"/>
      <c r="O1630" s="22"/>
      <c r="P1630" s="27"/>
      <c r="Q1630" s="22"/>
    </row>
    <row r="1631" spans="1:17" ht="20.149999999999999" customHeight="1" x14ac:dyDescent="0.5">
      <c r="A1631" s="4" t="s">
        <v>4725</v>
      </c>
      <c r="B1631" s="24">
        <v>6722</v>
      </c>
      <c r="C1631" s="24" t="s">
        <v>4093</v>
      </c>
      <c r="D1631" s="24" t="s">
        <v>4094</v>
      </c>
      <c r="E1631" s="24" t="s">
        <v>150</v>
      </c>
      <c r="F1631" s="24">
        <v>1978</v>
      </c>
      <c r="G1631" s="6" t="s">
        <v>17</v>
      </c>
      <c r="H1631" s="6">
        <v>1</v>
      </c>
      <c r="I1631" s="32">
        <v>5</v>
      </c>
      <c r="J1631" s="4" t="s">
        <v>18</v>
      </c>
      <c r="K1631" s="11">
        <v>50</v>
      </c>
      <c r="L1631" s="12">
        <f t="shared" si="25"/>
        <v>5.0000000000000001E-3</v>
      </c>
      <c r="N1631" s="22"/>
      <c r="O1631" s="22"/>
      <c r="P1631" s="27"/>
      <c r="Q1631" s="22"/>
    </row>
    <row r="1632" spans="1:17" ht="20.149999999999999" customHeight="1" x14ac:dyDescent="0.5">
      <c r="A1632" s="4" t="s">
        <v>2984</v>
      </c>
      <c r="B1632" s="4">
        <v>6723</v>
      </c>
      <c r="C1632" s="5" t="s">
        <v>4096</v>
      </c>
      <c r="D1632" s="5" t="s">
        <v>4097</v>
      </c>
      <c r="E1632" s="5" t="s">
        <v>150</v>
      </c>
      <c r="F1632" s="5">
        <v>1968</v>
      </c>
      <c r="G1632" s="6" t="s">
        <v>17</v>
      </c>
      <c r="H1632" s="6">
        <v>1</v>
      </c>
      <c r="I1632" s="11">
        <v>5</v>
      </c>
      <c r="J1632" s="4" t="s">
        <v>18</v>
      </c>
      <c r="K1632" s="11">
        <v>80</v>
      </c>
      <c r="L1632" s="12">
        <f t="shared" si="25"/>
        <v>8.0000000000000002E-3</v>
      </c>
      <c r="N1632" s="22"/>
      <c r="O1632" s="22"/>
      <c r="P1632" s="27"/>
      <c r="Q1632" s="22"/>
    </row>
    <row r="1633" spans="1:17" ht="20.149999999999999" customHeight="1" x14ac:dyDescent="0.5">
      <c r="A1633" s="4" t="s">
        <v>2914</v>
      </c>
      <c r="B1633" s="4">
        <v>6724</v>
      </c>
      <c r="C1633" s="5" t="s">
        <v>4099</v>
      </c>
      <c r="D1633" s="5" t="s">
        <v>4097</v>
      </c>
      <c r="E1633" s="5" t="s">
        <v>90</v>
      </c>
      <c r="F1633" s="5">
        <v>1969</v>
      </c>
      <c r="G1633" s="6" t="s">
        <v>17</v>
      </c>
      <c r="H1633" s="6">
        <v>1</v>
      </c>
      <c r="I1633" s="11">
        <v>5</v>
      </c>
      <c r="J1633" s="4" t="s">
        <v>18</v>
      </c>
      <c r="K1633" s="11">
        <v>40</v>
      </c>
      <c r="L1633" s="12">
        <f t="shared" si="25"/>
        <v>4.0000000000000001E-3</v>
      </c>
      <c r="N1633" s="22"/>
      <c r="O1633" s="22"/>
      <c r="P1633" s="27"/>
      <c r="Q1633" s="22"/>
    </row>
    <row r="1634" spans="1:17" ht="19.5" customHeight="1" x14ac:dyDescent="0.5">
      <c r="A1634" s="4" t="s">
        <v>3178</v>
      </c>
      <c r="B1634" s="4">
        <v>6725</v>
      </c>
      <c r="C1634" s="5" t="s">
        <v>4099</v>
      </c>
      <c r="D1634" s="5" t="s">
        <v>4097</v>
      </c>
      <c r="E1634" s="5" t="s">
        <v>90</v>
      </c>
      <c r="F1634" s="5">
        <v>1969</v>
      </c>
      <c r="G1634" s="6" t="s">
        <v>17</v>
      </c>
      <c r="H1634" s="6">
        <v>1</v>
      </c>
      <c r="I1634" s="11">
        <v>5</v>
      </c>
      <c r="J1634" s="4" t="s">
        <v>18</v>
      </c>
      <c r="K1634" s="11">
        <v>40</v>
      </c>
      <c r="L1634" s="12">
        <f t="shared" si="25"/>
        <v>4.0000000000000001E-3</v>
      </c>
      <c r="N1634" s="22"/>
      <c r="O1634" s="22"/>
      <c r="P1634" s="27"/>
      <c r="Q1634" s="22"/>
    </row>
    <row r="1635" spans="1:17" ht="20.149999999999999" customHeight="1" x14ac:dyDescent="0.5">
      <c r="A1635" s="4" t="s">
        <v>3181</v>
      </c>
      <c r="B1635" s="5">
        <v>6726</v>
      </c>
      <c r="C1635" s="5" t="s">
        <v>4102</v>
      </c>
      <c r="D1635" s="5" t="s">
        <v>4097</v>
      </c>
      <c r="E1635" s="5" t="s">
        <v>90</v>
      </c>
      <c r="F1635" s="5">
        <v>1969</v>
      </c>
      <c r="G1635" s="6" t="s">
        <v>17</v>
      </c>
      <c r="H1635" s="6">
        <v>1</v>
      </c>
      <c r="I1635" s="11">
        <v>5</v>
      </c>
      <c r="J1635" s="4" t="s">
        <v>18</v>
      </c>
      <c r="K1635" s="11">
        <v>40</v>
      </c>
      <c r="L1635" s="12">
        <f t="shared" si="25"/>
        <v>4.0000000000000001E-3</v>
      </c>
      <c r="N1635" s="22"/>
      <c r="O1635" s="22"/>
      <c r="P1635" s="27"/>
      <c r="Q1635" s="22"/>
    </row>
    <row r="1636" spans="1:17" ht="19.5" customHeight="1" x14ac:dyDescent="0.5">
      <c r="A1636" s="4" t="s">
        <v>4078</v>
      </c>
      <c r="B1636" s="4">
        <v>6727</v>
      </c>
      <c r="C1636" s="5" t="s">
        <v>4104</v>
      </c>
      <c r="D1636" s="5" t="s">
        <v>4105</v>
      </c>
      <c r="E1636" s="5" t="s">
        <v>1126</v>
      </c>
      <c r="F1636" s="5">
        <v>1968</v>
      </c>
      <c r="G1636" s="6" t="s">
        <v>17</v>
      </c>
      <c r="H1636" s="6">
        <v>1</v>
      </c>
      <c r="I1636" s="11">
        <v>5</v>
      </c>
      <c r="J1636" s="4" t="s">
        <v>18</v>
      </c>
      <c r="K1636" s="8">
        <v>0</v>
      </c>
      <c r="L1636" s="12">
        <f t="shared" si="25"/>
        <v>0</v>
      </c>
      <c r="N1636" s="22"/>
      <c r="O1636" s="22"/>
      <c r="P1636" s="27"/>
      <c r="Q1636" s="22"/>
    </row>
    <row r="1637" spans="1:17" ht="20.149999999999999" customHeight="1" x14ac:dyDescent="0.5">
      <c r="A1637" s="4" t="s">
        <v>4079</v>
      </c>
      <c r="B1637" s="5">
        <v>6728</v>
      </c>
      <c r="C1637" s="5" t="s">
        <v>4107</v>
      </c>
      <c r="D1637" s="5" t="s">
        <v>4108</v>
      </c>
      <c r="E1637" s="5" t="s">
        <v>150</v>
      </c>
      <c r="F1637" s="5">
        <v>1969</v>
      </c>
      <c r="G1637" s="6" t="s">
        <v>17</v>
      </c>
      <c r="H1637" s="6">
        <v>1</v>
      </c>
      <c r="I1637" s="11">
        <v>2</v>
      </c>
      <c r="J1637" s="4" t="s">
        <v>18</v>
      </c>
      <c r="K1637" s="11">
        <v>45</v>
      </c>
      <c r="L1637" s="12">
        <f t="shared" si="25"/>
        <v>4.4999999999999997E-3</v>
      </c>
      <c r="N1637" s="22"/>
      <c r="O1637" s="22"/>
      <c r="P1637" s="27"/>
      <c r="Q1637" s="22"/>
    </row>
    <row r="1638" spans="1:17" ht="20.149999999999999" customHeight="1" x14ac:dyDescent="0.5">
      <c r="A1638" s="4" t="s">
        <v>853</v>
      </c>
      <c r="B1638" s="4">
        <v>6729</v>
      </c>
      <c r="C1638" s="5" t="s">
        <v>4110</v>
      </c>
      <c r="D1638" s="5" t="s">
        <v>4111</v>
      </c>
      <c r="E1638" s="5" t="s">
        <v>1126</v>
      </c>
      <c r="F1638" s="5">
        <v>1980</v>
      </c>
      <c r="G1638" s="6" t="s">
        <v>17</v>
      </c>
      <c r="H1638" s="6">
        <v>1</v>
      </c>
      <c r="I1638" s="11">
        <v>2</v>
      </c>
      <c r="J1638" s="4" t="s">
        <v>18</v>
      </c>
      <c r="K1638" s="11">
        <v>48</v>
      </c>
      <c r="L1638" s="12">
        <f t="shared" si="25"/>
        <v>4.7999999999999996E-3</v>
      </c>
      <c r="N1638" s="22"/>
      <c r="O1638" s="22"/>
      <c r="P1638" s="27"/>
      <c r="Q1638" s="22"/>
    </row>
    <row r="1639" spans="1:17" ht="20.149999999999999" customHeight="1" x14ac:dyDescent="0.5">
      <c r="A1639" s="4" t="s">
        <v>2742</v>
      </c>
      <c r="B1639" s="4">
        <v>6730</v>
      </c>
      <c r="C1639" s="5" t="s">
        <v>4110</v>
      </c>
      <c r="D1639" s="5" t="s">
        <v>4113</v>
      </c>
      <c r="E1639" s="5" t="s">
        <v>1126</v>
      </c>
      <c r="F1639" s="5">
        <v>1967</v>
      </c>
      <c r="G1639" s="6" t="s">
        <v>17</v>
      </c>
      <c r="H1639" s="6">
        <v>1</v>
      </c>
      <c r="I1639" s="11">
        <v>2</v>
      </c>
      <c r="J1639" s="4" t="s">
        <v>18</v>
      </c>
      <c r="K1639" s="11">
        <v>48</v>
      </c>
      <c r="L1639" s="12">
        <f t="shared" si="25"/>
        <v>4.7999999999999996E-3</v>
      </c>
      <c r="N1639" s="22"/>
      <c r="O1639" s="22"/>
      <c r="P1639" s="27"/>
      <c r="Q1639" s="22"/>
    </row>
    <row r="1640" spans="1:17" ht="20.149999999999999" customHeight="1" x14ac:dyDescent="0.5">
      <c r="A1640" s="4" t="s">
        <v>2792</v>
      </c>
      <c r="B1640" s="4">
        <v>6731</v>
      </c>
      <c r="C1640" s="5" t="s">
        <v>4110</v>
      </c>
      <c r="D1640" s="5" t="s">
        <v>4111</v>
      </c>
      <c r="E1640" s="5" t="s">
        <v>1126</v>
      </c>
      <c r="F1640" s="5">
        <v>1980</v>
      </c>
      <c r="G1640" s="6" t="s">
        <v>17</v>
      </c>
      <c r="H1640" s="6">
        <v>1</v>
      </c>
      <c r="I1640" s="11">
        <v>2</v>
      </c>
      <c r="J1640" s="4" t="s">
        <v>18</v>
      </c>
      <c r="K1640" s="11">
        <v>100</v>
      </c>
      <c r="L1640" s="12">
        <f t="shared" si="25"/>
        <v>0.01</v>
      </c>
      <c r="N1640" s="22"/>
      <c r="O1640" s="22"/>
      <c r="P1640" s="27"/>
      <c r="Q1640" s="22"/>
    </row>
    <row r="1641" spans="1:17" ht="20.149999999999999" customHeight="1" x14ac:dyDescent="0.5">
      <c r="A1641" s="4" t="s">
        <v>2676</v>
      </c>
      <c r="B1641" s="5">
        <v>6732</v>
      </c>
      <c r="C1641" s="5" t="s">
        <v>4110</v>
      </c>
      <c r="D1641" s="5" t="s">
        <v>4111</v>
      </c>
      <c r="E1641" s="5" t="s">
        <v>1126</v>
      </c>
      <c r="F1641" s="5">
        <v>1980</v>
      </c>
      <c r="G1641" s="6" t="s">
        <v>17</v>
      </c>
      <c r="H1641" s="6">
        <v>1</v>
      </c>
      <c r="I1641" s="11">
        <v>2</v>
      </c>
      <c r="J1641" s="4" t="s">
        <v>18</v>
      </c>
      <c r="K1641" s="11">
        <v>100</v>
      </c>
      <c r="L1641" s="12">
        <f t="shared" si="25"/>
        <v>0.01</v>
      </c>
      <c r="N1641" s="22"/>
      <c r="O1641" s="22"/>
      <c r="P1641" s="27"/>
      <c r="Q1641" s="22"/>
    </row>
    <row r="1642" spans="1:17" ht="20.149999999999999" customHeight="1" x14ac:dyDescent="0.5">
      <c r="A1642" s="4" t="s">
        <v>5711</v>
      </c>
      <c r="B1642" s="4">
        <v>6733</v>
      </c>
      <c r="C1642" s="5" t="s">
        <v>4117</v>
      </c>
      <c r="D1642" s="5" t="s">
        <v>4118</v>
      </c>
      <c r="E1642" s="5" t="s">
        <v>147</v>
      </c>
      <c r="F1642" s="5">
        <v>1981</v>
      </c>
      <c r="G1642" s="6" t="s">
        <v>17</v>
      </c>
      <c r="H1642" s="6">
        <v>1</v>
      </c>
      <c r="I1642" s="11">
        <v>2</v>
      </c>
      <c r="J1642" s="4" t="s">
        <v>18</v>
      </c>
      <c r="K1642" s="11">
        <v>65</v>
      </c>
      <c r="L1642" s="12">
        <f t="shared" si="25"/>
        <v>6.4999999999999997E-3</v>
      </c>
      <c r="N1642" s="22"/>
      <c r="O1642" s="22"/>
      <c r="P1642" s="27"/>
      <c r="Q1642" s="22"/>
    </row>
    <row r="1643" spans="1:17" ht="20.149999999999999" customHeight="1" x14ac:dyDescent="0.5">
      <c r="A1643" s="4" t="s">
        <v>2671</v>
      </c>
      <c r="B1643" s="24">
        <v>6735</v>
      </c>
      <c r="C1643" s="24" t="s">
        <v>4120</v>
      </c>
      <c r="D1643" s="24" t="s">
        <v>1531</v>
      </c>
      <c r="E1643" s="24" t="s">
        <v>788</v>
      </c>
      <c r="F1643" s="24">
        <v>1972</v>
      </c>
      <c r="G1643" s="6" t="s">
        <v>17</v>
      </c>
      <c r="H1643" s="6">
        <v>1</v>
      </c>
      <c r="I1643" s="32">
        <v>2</v>
      </c>
      <c r="J1643" s="4" t="s">
        <v>18</v>
      </c>
      <c r="K1643" s="11">
        <v>7</v>
      </c>
      <c r="L1643" s="12">
        <f t="shared" si="25"/>
        <v>6.9999999999999999E-4</v>
      </c>
      <c r="N1643" s="22"/>
      <c r="O1643" s="22"/>
      <c r="P1643" s="27"/>
      <c r="Q1643" s="22"/>
    </row>
    <row r="1644" spans="1:17" ht="20.149999999999999" customHeight="1" x14ac:dyDescent="0.5">
      <c r="A1644" s="4" t="s">
        <v>2674</v>
      </c>
      <c r="B1644" s="24">
        <v>6736</v>
      </c>
      <c r="C1644" s="24" t="s">
        <v>4122</v>
      </c>
      <c r="D1644" s="24" t="s">
        <v>3173</v>
      </c>
      <c r="E1644" s="24" t="s">
        <v>1673</v>
      </c>
      <c r="F1644" s="24">
        <v>1971</v>
      </c>
      <c r="G1644" s="6" t="s">
        <v>17</v>
      </c>
      <c r="H1644" s="6">
        <v>1</v>
      </c>
      <c r="I1644" s="32">
        <v>2</v>
      </c>
      <c r="J1644" s="4" t="s">
        <v>18</v>
      </c>
      <c r="K1644" s="11">
        <v>9</v>
      </c>
      <c r="L1644" s="12">
        <f t="shared" si="25"/>
        <v>8.9999999999999998E-4</v>
      </c>
      <c r="N1644" s="22"/>
      <c r="O1644" s="22"/>
      <c r="P1644" s="27"/>
      <c r="Q1644" s="22"/>
    </row>
    <row r="1645" spans="1:17" ht="20.149999999999999" customHeight="1" x14ac:dyDescent="0.5">
      <c r="A1645" s="4" t="s">
        <v>2677</v>
      </c>
      <c r="B1645" s="24">
        <v>6737</v>
      </c>
      <c r="C1645" s="24" t="s">
        <v>4124</v>
      </c>
      <c r="D1645" s="24" t="s">
        <v>1897</v>
      </c>
      <c r="E1645" s="24" t="s">
        <v>90</v>
      </c>
      <c r="F1645" s="24">
        <v>1970</v>
      </c>
      <c r="G1645" s="6" t="s">
        <v>17</v>
      </c>
      <c r="H1645" s="6">
        <v>1</v>
      </c>
      <c r="I1645" s="32">
        <v>2</v>
      </c>
      <c r="J1645" s="4" t="s">
        <v>18</v>
      </c>
      <c r="K1645" s="11">
        <v>10</v>
      </c>
      <c r="L1645" s="12">
        <f t="shared" si="25"/>
        <v>1E-3</v>
      </c>
      <c r="N1645" s="22"/>
      <c r="O1645" s="22"/>
      <c r="P1645" s="27"/>
      <c r="Q1645" s="22"/>
    </row>
    <row r="1646" spans="1:17" ht="20.149999999999999" customHeight="1" x14ac:dyDescent="0.5">
      <c r="A1646" s="4" t="s">
        <v>2678</v>
      </c>
      <c r="B1646" s="24">
        <v>6738</v>
      </c>
      <c r="C1646" s="24" t="s">
        <v>4124</v>
      </c>
      <c r="D1646" s="24" t="s">
        <v>4126</v>
      </c>
      <c r="E1646" s="24" t="s">
        <v>90</v>
      </c>
      <c r="F1646" s="24">
        <v>1978</v>
      </c>
      <c r="G1646" s="6" t="s">
        <v>17</v>
      </c>
      <c r="H1646" s="6">
        <v>1</v>
      </c>
      <c r="I1646" s="31">
        <v>2</v>
      </c>
      <c r="J1646" s="4" t="s">
        <v>18</v>
      </c>
      <c r="K1646" s="11">
        <v>15</v>
      </c>
      <c r="L1646" s="12">
        <f t="shared" si="25"/>
        <v>1.5E-3</v>
      </c>
      <c r="N1646" s="22"/>
      <c r="O1646" s="22"/>
      <c r="P1646" s="27"/>
      <c r="Q1646" s="22"/>
    </row>
    <row r="1647" spans="1:17" ht="20.149999999999999" customHeight="1" x14ac:dyDescent="0.5">
      <c r="A1647" s="4" t="s">
        <v>2680</v>
      </c>
      <c r="B1647" s="4">
        <v>6739</v>
      </c>
      <c r="C1647" s="5" t="s">
        <v>4124</v>
      </c>
      <c r="D1647" s="5" t="s">
        <v>1897</v>
      </c>
      <c r="E1647" s="5" t="s">
        <v>90</v>
      </c>
      <c r="F1647" s="5">
        <v>1978</v>
      </c>
      <c r="G1647" s="6" t="s">
        <v>17</v>
      </c>
      <c r="H1647" s="6">
        <v>1</v>
      </c>
      <c r="I1647" s="11">
        <v>2</v>
      </c>
      <c r="J1647" s="4" t="s">
        <v>18</v>
      </c>
      <c r="K1647" s="11">
        <v>15</v>
      </c>
      <c r="L1647" s="12">
        <f t="shared" si="25"/>
        <v>1.5E-3</v>
      </c>
      <c r="N1647" s="22"/>
      <c r="O1647" s="22"/>
      <c r="P1647" s="27"/>
      <c r="Q1647" s="22"/>
    </row>
    <row r="1648" spans="1:17" ht="20.149999999999999" customHeight="1" x14ac:dyDescent="0.5">
      <c r="A1648" s="4" t="s">
        <v>2682</v>
      </c>
      <c r="B1648" s="4">
        <v>6740</v>
      </c>
      <c r="C1648" s="5" t="s">
        <v>4124</v>
      </c>
      <c r="D1648" s="5" t="s">
        <v>1897</v>
      </c>
      <c r="E1648" s="5" t="s">
        <v>90</v>
      </c>
      <c r="F1648" s="4">
        <v>1978</v>
      </c>
      <c r="G1648" s="6" t="s">
        <v>17</v>
      </c>
      <c r="H1648" s="6">
        <v>1</v>
      </c>
      <c r="I1648" s="11">
        <v>2</v>
      </c>
      <c r="J1648" s="4" t="s">
        <v>18</v>
      </c>
      <c r="K1648" s="11">
        <v>15</v>
      </c>
      <c r="L1648" s="12">
        <f t="shared" si="25"/>
        <v>1.5E-3</v>
      </c>
      <c r="N1648" s="22"/>
      <c r="O1648" s="22"/>
      <c r="P1648" s="27"/>
      <c r="Q1648" s="22"/>
    </row>
    <row r="1649" spans="1:17" ht="20.149999999999999" customHeight="1" x14ac:dyDescent="0.5">
      <c r="A1649" s="4" t="s">
        <v>4458</v>
      </c>
      <c r="B1649" s="24">
        <v>6741</v>
      </c>
      <c r="C1649" s="24" t="s">
        <v>4130</v>
      </c>
      <c r="D1649" s="24" t="s">
        <v>4131</v>
      </c>
      <c r="E1649" s="24" t="s">
        <v>90</v>
      </c>
      <c r="F1649" s="24">
        <v>1978</v>
      </c>
      <c r="G1649" s="6" t="s">
        <v>17</v>
      </c>
      <c r="H1649" s="6">
        <v>1</v>
      </c>
      <c r="I1649" s="31">
        <v>2</v>
      </c>
      <c r="J1649" s="4" t="s">
        <v>18</v>
      </c>
      <c r="K1649" s="11">
        <v>160</v>
      </c>
      <c r="L1649" s="12">
        <f t="shared" si="25"/>
        <v>1.6E-2</v>
      </c>
      <c r="N1649" s="22"/>
      <c r="O1649" s="22"/>
      <c r="P1649" s="27"/>
      <c r="Q1649" s="22"/>
    </row>
    <row r="1650" spans="1:17" ht="20.149999999999999" customHeight="1" x14ac:dyDescent="0.5">
      <c r="A1650" s="4" t="s">
        <v>4472</v>
      </c>
      <c r="B1650" s="4">
        <v>6742</v>
      </c>
      <c r="C1650" s="5" t="s">
        <v>4133</v>
      </c>
      <c r="D1650" s="5" t="s">
        <v>4134</v>
      </c>
      <c r="E1650" s="5" t="s">
        <v>147</v>
      </c>
      <c r="F1650" s="5">
        <v>1971</v>
      </c>
      <c r="G1650" s="6" t="s">
        <v>17</v>
      </c>
      <c r="H1650" s="6">
        <v>1</v>
      </c>
      <c r="I1650" s="11">
        <v>2</v>
      </c>
      <c r="J1650" s="4" t="s">
        <v>18</v>
      </c>
      <c r="K1650" s="11">
        <v>42</v>
      </c>
      <c r="L1650" s="12">
        <f t="shared" si="25"/>
        <v>4.1999999999999997E-3</v>
      </c>
      <c r="N1650" s="22"/>
      <c r="O1650" s="22"/>
      <c r="P1650" s="27"/>
      <c r="Q1650" s="22"/>
    </row>
    <row r="1651" spans="1:17" ht="19.5" customHeight="1" x14ac:dyDescent="0.5">
      <c r="A1651" s="4" t="s">
        <v>4453</v>
      </c>
      <c r="B1651" s="4">
        <v>6743</v>
      </c>
      <c r="C1651" s="5" t="s">
        <v>4136</v>
      </c>
      <c r="D1651" s="5" t="s">
        <v>4137</v>
      </c>
      <c r="E1651" s="5" t="s">
        <v>788</v>
      </c>
      <c r="F1651" s="4">
        <v>1970</v>
      </c>
      <c r="G1651" s="6" t="s">
        <v>17</v>
      </c>
      <c r="H1651" s="6">
        <v>1</v>
      </c>
      <c r="I1651" s="11">
        <v>2</v>
      </c>
      <c r="J1651" s="4" t="s">
        <v>18</v>
      </c>
      <c r="K1651" s="11">
        <v>5</v>
      </c>
      <c r="L1651" s="12">
        <f t="shared" si="25"/>
        <v>5.0000000000000001E-4</v>
      </c>
      <c r="N1651" s="22"/>
      <c r="O1651" s="22"/>
      <c r="P1651" s="27"/>
      <c r="Q1651" s="22"/>
    </row>
    <row r="1652" spans="1:17" ht="19.5" customHeight="1" x14ac:dyDescent="0.5">
      <c r="A1652" s="4" t="s">
        <v>4457</v>
      </c>
      <c r="B1652" s="24">
        <v>6744</v>
      </c>
      <c r="C1652" s="24" t="s">
        <v>4139</v>
      </c>
      <c r="D1652" s="24" t="s">
        <v>4140</v>
      </c>
      <c r="E1652" s="24" t="s">
        <v>65</v>
      </c>
      <c r="F1652" s="24">
        <v>1980</v>
      </c>
      <c r="G1652" s="6" t="s">
        <v>17</v>
      </c>
      <c r="H1652" s="6">
        <v>1</v>
      </c>
      <c r="I1652" s="31">
        <v>2</v>
      </c>
      <c r="J1652" s="4" t="s">
        <v>18</v>
      </c>
      <c r="K1652" s="11">
        <v>70</v>
      </c>
      <c r="L1652" s="12">
        <f t="shared" si="25"/>
        <v>7.0000000000000001E-3</v>
      </c>
      <c r="N1652" s="22"/>
      <c r="O1652" s="22"/>
      <c r="P1652" s="27"/>
      <c r="Q1652" s="22"/>
    </row>
    <row r="1653" spans="1:17" ht="20.149999999999999" customHeight="1" x14ac:dyDescent="0.5">
      <c r="A1653" s="4" t="s">
        <v>4459</v>
      </c>
      <c r="B1653" s="24">
        <v>6745</v>
      </c>
      <c r="C1653" s="24" t="s">
        <v>4142</v>
      </c>
      <c r="D1653" s="24" t="s">
        <v>4143</v>
      </c>
      <c r="E1653" s="24" t="s">
        <v>1241</v>
      </c>
      <c r="F1653" s="24">
        <v>1972</v>
      </c>
      <c r="G1653" s="6" t="s">
        <v>17</v>
      </c>
      <c r="H1653" s="6">
        <v>1</v>
      </c>
      <c r="I1653" s="32">
        <v>5</v>
      </c>
      <c r="J1653" s="4" t="s">
        <v>18</v>
      </c>
      <c r="K1653" s="11">
        <v>26</v>
      </c>
      <c r="L1653" s="12">
        <f t="shared" si="25"/>
        <v>2.5999999999999999E-3</v>
      </c>
      <c r="N1653" s="22"/>
      <c r="O1653" s="22"/>
      <c r="P1653" s="27"/>
      <c r="Q1653" s="22"/>
    </row>
    <row r="1654" spans="1:17" ht="20.149999999999999" customHeight="1" x14ac:dyDescent="0.5">
      <c r="A1654" s="4" t="s">
        <v>4460</v>
      </c>
      <c r="B1654" s="5">
        <v>6746</v>
      </c>
      <c r="C1654" s="5" t="s">
        <v>4145</v>
      </c>
      <c r="D1654" s="5" t="s">
        <v>4143</v>
      </c>
      <c r="E1654" s="5" t="s">
        <v>65</v>
      </c>
      <c r="F1654" s="5">
        <v>1976</v>
      </c>
      <c r="G1654" s="6" t="s">
        <v>17</v>
      </c>
      <c r="H1654" s="6">
        <v>1</v>
      </c>
      <c r="I1654" s="11">
        <v>2</v>
      </c>
      <c r="J1654" s="4" t="s">
        <v>18</v>
      </c>
      <c r="K1654" s="11">
        <v>100</v>
      </c>
      <c r="L1654" s="12">
        <f t="shared" si="25"/>
        <v>0.01</v>
      </c>
      <c r="N1654" s="22"/>
      <c r="O1654" s="22"/>
      <c r="P1654" s="27"/>
      <c r="Q1654" s="22"/>
    </row>
    <row r="1655" spans="1:17" ht="20.149999999999999" customHeight="1" x14ac:dyDescent="0.5">
      <c r="A1655" s="4" t="s">
        <v>4446</v>
      </c>
      <c r="B1655" s="24">
        <v>6747</v>
      </c>
      <c r="C1655" s="24" t="s">
        <v>4147</v>
      </c>
      <c r="D1655" s="24" t="s">
        <v>4148</v>
      </c>
      <c r="E1655" s="24" t="s">
        <v>1172</v>
      </c>
      <c r="F1655" s="24">
        <v>1986</v>
      </c>
      <c r="G1655" s="6" t="s">
        <v>17</v>
      </c>
      <c r="H1655" s="6">
        <v>1</v>
      </c>
      <c r="I1655" s="31">
        <v>2</v>
      </c>
      <c r="J1655" s="4" t="s">
        <v>18</v>
      </c>
      <c r="K1655" s="11">
        <v>260</v>
      </c>
      <c r="L1655" s="12">
        <f t="shared" si="25"/>
        <v>2.5999999999999999E-2</v>
      </c>
      <c r="N1655" s="22"/>
      <c r="O1655" s="22"/>
      <c r="P1655" s="27"/>
      <c r="Q1655" s="22"/>
    </row>
    <row r="1656" spans="1:17" ht="20.149999999999999" customHeight="1" x14ac:dyDescent="0.5">
      <c r="A1656" s="4" t="s">
        <v>4449</v>
      </c>
      <c r="B1656" s="4">
        <v>6748</v>
      </c>
      <c r="C1656" s="5" t="s">
        <v>4150</v>
      </c>
      <c r="D1656" s="5" t="s">
        <v>4151</v>
      </c>
      <c r="E1656" s="5" t="s">
        <v>820</v>
      </c>
      <c r="F1656" s="4">
        <v>1972</v>
      </c>
      <c r="G1656" s="6" t="s">
        <v>17</v>
      </c>
      <c r="H1656" s="6">
        <v>1</v>
      </c>
      <c r="I1656" s="11">
        <v>2</v>
      </c>
      <c r="J1656" s="4" t="s">
        <v>18</v>
      </c>
      <c r="K1656" s="11">
        <v>25</v>
      </c>
      <c r="L1656" s="12">
        <f t="shared" si="25"/>
        <v>2.5000000000000001E-3</v>
      </c>
      <c r="N1656" s="22"/>
      <c r="O1656" s="22"/>
      <c r="P1656" s="27"/>
      <c r="Q1656" s="22"/>
    </row>
    <row r="1657" spans="1:17" ht="20.149999999999999" customHeight="1" x14ac:dyDescent="0.5">
      <c r="A1657" s="4" t="s">
        <v>4456</v>
      </c>
      <c r="B1657" s="5">
        <v>6749</v>
      </c>
      <c r="C1657" s="5" t="s">
        <v>4153</v>
      </c>
      <c r="D1657" s="5" t="s">
        <v>1542</v>
      </c>
      <c r="E1657" s="5" t="s">
        <v>150</v>
      </c>
      <c r="F1657" s="5">
        <v>1969</v>
      </c>
      <c r="G1657" s="6" t="s">
        <v>17</v>
      </c>
      <c r="H1657" s="6">
        <v>1</v>
      </c>
      <c r="I1657" s="11">
        <v>2</v>
      </c>
      <c r="J1657" s="4" t="s">
        <v>18</v>
      </c>
      <c r="K1657" s="11">
        <v>50</v>
      </c>
      <c r="L1657" s="12">
        <f t="shared" si="25"/>
        <v>5.0000000000000001E-3</v>
      </c>
      <c r="N1657" s="22"/>
      <c r="O1657" s="22"/>
      <c r="P1657" s="27"/>
      <c r="Q1657" s="22"/>
    </row>
    <row r="1658" spans="1:17" ht="20.149999999999999" customHeight="1" x14ac:dyDescent="0.5">
      <c r="A1658" s="4" t="s">
        <v>4450</v>
      </c>
      <c r="B1658" s="24">
        <v>6750</v>
      </c>
      <c r="C1658" s="24" t="s">
        <v>4155</v>
      </c>
      <c r="D1658" s="24" t="s">
        <v>1542</v>
      </c>
      <c r="E1658" s="24" t="s">
        <v>150</v>
      </c>
      <c r="F1658" s="24">
        <v>1973</v>
      </c>
      <c r="G1658" s="6" t="s">
        <v>17</v>
      </c>
      <c r="H1658" s="6">
        <v>1</v>
      </c>
      <c r="I1658" s="8">
        <v>2</v>
      </c>
      <c r="J1658" s="4" t="s">
        <v>18</v>
      </c>
      <c r="K1658" s="11">
        <v>60</v>
      </c>
      <c r="L1658" s="12">
        <f t="shared" si="25"/>
        <v>6.0000000000000001E-3</v>
      </c>
      <c r="N1658" s="22"/>
      <c r="O1658" s="22"/>
      <c r="P1658" s="27"/>
      <c r="Q1658" s="22"/>
    </row>
    <row r="1659" spans="1:17" ht="20.149999999999999" customHeight="1" x14ac:dyDescent="0.5">
      <c r="A1659" s="4" t="s">
        <v>2579</v>
      </c>
      <c r="B1659" s="4">
        <v>6751</v>
      </c>
      <c r="C1659" s="5" t="s">
        <v>4157</v>
      </c>
      <c r="D1659" s="5" t="s">
        <v>535</v>
      </c>
      <c r="E1659" s="5" t="s">
        <v>90</v>
      </c>
      <c r="F1659" s="5">
        <v>1971</v>
      </c>
      <c r="G1659" s="6" t="s">
        <v>17</v>
      </c>
      <c r="H1659" s="6">
        <v>1</v>
      </c>
      <c r="I1659" s="11">
        <v>2</v>
      </c>
      <c r="J1659" s="4" t="s">
        <v>18</v>
      </c>
      <c r="K1659" s="11">
        <v>10</v>
      </c>
      <c r="L1659" s="12">
        <f t="shared" si="25"/>
        <v>1E-3</v>
      </c>
      <c r="N1659" s="22"/>
      <c r="O1659" s="22"/>
      <c r="P1659" s="27"/>
      <c r="Q1659" s="22"/>
    </row>
    <row r="1660" spans="1:17" ht="20.149999999999999" customHeight="1" x14ac:dyDescent="0.5">
      <c r="A1660" s="4" t="s">
        <v>2347</v>
      </c>
      <c r="B1660" s="24">
        <v>6752</v>
      </c>
      <c r="C1660" s="24" t="s">
        <v>4159</v>
      </c>
      <c r="D1660" s="24" t="s">
        <v>4160</v>
      </c>
      <c r="E1660" s="24" t="s">
        <v>4161</v>
      </c>
      <c r="F1660" s="24">
        <v>1985</v>
      </c>
      <c r="G1660" s="6" t="s">
        <v>17</v>
      </c>
      <c r="H1660" s="6">
        <v>1</v>
      </c>
      <c r="I1660" s="31">
        <v>2</v>
      </c>
      <c r="J1660" s="4" t="s">
        <v>18</v>
      </c>
      <c r="K1660" s="11">
        <v>200</v>
      </c>
      <c r="L1660" s="12">
        <f t="shared" si="25"/>
        <v>0.02</v>
      </c>
      <c r="N1660" s="22"/>
      <c r="O1660" s="22"/>
      <c r="P1660" s="27"/>
      <c r="Q1660" s="22"/>
    </row>
    <row r="1661" spans="1:17" ht="20.149999999999999" customHeight="1" x14ac:dyDescent="0.5">
      <c r="A1661" s="4" t="s">
        <v>832</v>
      </c>
      <c r="B1661" s="24">
        <v>6753</v>
      </c>
      <c r="C1661" s="24" t="s">
        <v>4163</v>
      </c>
      <c r="D1661" s="24" t="s">
        <v>4164</v>
      </c>
      <c r="E1661" s="24" t="s">
        <v>788</v>
      </c>
      <c r="F1661" s="24">
        <v>1969</v>
      </c>
      <c r="G1661" s="6" t="s">
        <v>17</v>
      </c>
      <c r="H1661" s="6">
        <v>1</v>
      </c>
      <c r="I1661" s="31">
        <v>2</v>
      </c>
      <c r="J1661" s="4" t="s">
        <v>18</v>
      </c>
      <c r="K1661" s="11">
        <v>95</v>
      </c>
      <c r="L1661" s="12">
        <f t="shared" si="25"/>
        <v>9.4999999999999998E-3</v>
      </c>
      <c r="N1661" s="22"/>
      <c r="O1661" s="22"/>
      <c r="P1661" s="27"/>
      <c r="Q1661" s="22"/>
    </row>
    <row r="1662" spans="1:17" ht="20.149999999999999" customHeight="1" x14ac:dyDescent="0.5">
      <c r="A1662" s="4" t="s">
        <v>3950</v>
      </c>
      <c r="B1662" s="4">
        <v>6754</v>
      </c>
      <c r="C1662" s="5" t="s">
        <v>4166</v>
      </c>
      <c r="D1662" s="5" t="s">
        <v>2551</v>
      </c>
      <c r="E1662" s="5" t="s">
        <v>1813</v>
      </c>
      <c r="F1662" s="5">
        <v>1971</v>
      </c>
      <c r="G1662" s="6" t="s">
        <v>17</v>
      </c>
      <c r="H1662" s="6">
        <v>1</v>
      </c>
      <c r="I1662" s="11">
        <v>5</v>
      </c>
      <c r="J1662" s="4" t="s">
        <v>18</v>
      </c>
      <c r="K1662" s="11">
        <v>9</v>
      </c>
      <c r="L1662" s="12">
        <f t="shared" si="25"/>
        <v>8.9999999999999998E-4</v>
      </c>
      <c r="N1662" s="22"/>
      <c r="O1662" s="22"/>
      <c r="P1662" s="27"/>
      <c r="Q1662" s="22"/>
    </row>
    <row r="1663" spans="1:17" ht="20.149999999999999" customHeight="1" x14ac:dyDescent="0.5">
      <c r="A1663" s="4" t="s">
        <v>2789</v>
      </c>
      <c r="B1663" s="24">
        <v>6755</v>
      </c>
      <c r="C1663" s="24" t="s">
        <v>4168</v>
      </c>
      <c r="D1663" s="24" t="s">
        <v>4169</v>
      </c>
      <c r="E1663" s="24" t="s">
        <v>86</v>
      </c>
      <c r="F1663" s="24">
        <v>1985</v>
      </c>
      <c r="G1663" s="6" t="s">
        <v>17</v>
      </c>
      <c r="H1663" s="6">
        <v>1</v>
      </c>
      <c r="I1663" s="31">
        <v>2</v>
      </c>
      <c r="J1663" s="4" t="s">
        <v>18</v>
      </c>
      <c r="K1663" s="11">
        <v>200</v>
      </c>
      <c r="L1663" s="12">
        <f t="shared" si="25"/>
        <v>0.02</v>
      </c>
      <c r="N1663" s="22"/>
      <c r="O1663" s="22"/>
      <c r="P1663" s="27"/>
      <c r="Q1663" s="22"/>
    </row>
    <row r="1664" spans="1:17" ht="20.149999999999999" customHeight="1" x14ac:dyDescent="0.5">
      <c r="A1664" s="4" t="s">
        <v>4095</v>
      </c>
      <c r="B1664" s="4">
        <v>6756</v>
      </c>
      <c r="C1664" s="5" t="s">
        <v>4171</v>
      </c>
      <c r="D1664" s="5" t="s">
        <v>4172</v>
      </c>
      <c r="E1664" s="5" t="s">
        <v>798</v>
      </c>
      <c r="F1664" s="5">
        <v>1966</v>
      </c>
      <c r="G1664" s="6" t="s">
        <v>17</v>
      </c>
      <c r="H1664" s="6">
        <v>1</v>
      </c>
      <c r="I1664" s="11">
        <v>5</v>
      </c>
      <c r="J1664" s="4" t="s">
        <v>18</v>
      </c>
      <c r="K1664" s="11">
        <v>0</v>
      </c>
      <c r="L1664" s="12">
        <f t="shared" si="25"/>
        <v>0</v>
      </c>
      <c r="N1664" s="22"/>
      <c r="O1664" s="22"/>
      <c r="P1664" s="27"/>
      <c r="Q1664" s="22"/>
    </row>
    <row r="1665" spans="1:17" ht="20.149999999999999" customHeight="1" x14ac:dyDescent="0.5">
      <c r="A1665" s="4" t="s">
        <v>3386</v>
      </c>
      <c r="B1665" s="4">
        <v>6757</v>
      </c>
      <c r="C1665" s="5" t="s">
        <v>4174</v>
      </c>
      <c r="D1665" s="5" t="s">
        <v>4175</v>
      </c>
      <c r="E1665" s="5" t="s">
        <v>4176</v>
      </c>
      <c r="F1665" s="4">
        <v>1967</v>
      </c>
      <c r="G1665" s="6" t="s">
        <v>17</v>
      </c>
      <c r="H1665" s="6">
        <v>1</v>
      </c>
      <c r="I1665" s="11">
        <v>2</v>
      </c>
      <c r="J1665" s="4" t="s">
        <v>18</v>
      </c>
      <c r="K1665" s="11">
        <v>100</v>
      </c>
      <c r="L1665" s="12">
        <f t="shared" si="25"/>
        <v>0.01</v>
      </c>
      <c r="N1665" s="22"/>
      <c r="O1665" s="22"/>
      <c r="P1665" s="27"/>
      <c r="Q1665" s="22"/>
    </row>
    <row r="1666" spans="1:17" ht="20.149999999999999" customHeight="1" x14ac:dyDescent="0.5">
      <c r="A1666" s="4" t="s">
        <v>3681</v>
      </c>
      <c r="B1666" s="5">
        <v>6758</v>
      </c>
      <c r="C1666" s="5" t="s">
        <v>4178</v>
      </c>
      <c r="D1666" s="5" t="s">
        <v>4179</v>
      </c>
      <c r="E1666" s="5" t="s">
        <v>788</v>
      </c>
      <c r="F1666" s="5">
        <v>1967</v>
      </c>
      <c r="G1666" s="6" t="s">
        <v>17</v>
      </c>
      <c r="H1666" s="6">
        <v>1</v>
      </c>
      <c r="I1666" s="11">
        <v>2</v>
      </c>
      <c r="J1666" s="4" t="s">
        <v>18</v>
      </c>
      <c r="K1666" s="11">
        <v>120</v>
      </c>
      <c r="L1666" s="12">
        <f t="shared" si="25"/>
        <v>1.2E-2</v>
      </c>
      <c r="N1666" s="22"/>
      <c r="O1666" s="22"/>
      <c r="P1666" s="27"/>
      <c r="Q1666" s="22"/>
    </row>
    <row r="1667" spans="1:17" ht="20.149999999999999" customHeight="1" x14ac:dyDescent="0.5">
      <c r="A1667" s="4" t="s">
        <v>3147</v>
      </c>
      <c r="B1667" s="24">
        <v>6759</v>
      </c>
      <c r="C1667" s="24" t="s">
        <v>4178</v>
      </c>
      <c r="D1667" s="24" t="s">
        <v>4179</v>
      </c>
      <c r="E1667" s="24" t="s">
        <v>788</v>
      </c>
      <c r="F1667" s="24">
        <v>1966</v>
      </c>
      <c r="G1667" s="6" t="s">
        <v>17</v>
      </c>
      <c r="H1667" s="6">
        <v>1</v>
      </c>
      <c r="I1667" s="31">
        <v>2</v>
      </c>
      <c r="J1667" s="4" t="s">
        <v>18</v>
      </c>
      <c r="K1667" s="11">
        <v>120</v>
      </c>
      <c r="L1667" s="12">
        <f t="shared" si="25"/>
        <v>1.2E-2</v>
      </c>
      <c r="N1667" s="22"/>
      <c r="O1667" s="22"/>
      <c r="P1667" s="27"/>
      <c r="Q1667" s="22"/>
    </row>
    <row r="1668" spans="1:17" ht="20.149999999999999" customHeight="1" x14ac:dyDescent="0.5">
      <c r="A1668" s="4" t="s">
        <v>1500</v>
      </c>
      <c r="B1668" s="24">
        <v>6760</v>
      </c>
      <c r="C1668" s="24" t="s">
        <v>4182</v>
      </c>
      <c r="D1668" s="24" t="s">
        <v>4183</v>
      </c>
      <c r="E1668" s="24" t="s">
        <v>1016</v>
      </c>
      <c r="F1668" s="24">
        <v>1983</v>
      </c>
      <c r="G1668" s="6" t="s">
        <v>17</v>
      </c>
      <c r="H1668" s="6">
        <v>1</v>
      </c>
      <c r="I1668" s="32">
        <v>2</v>
      </c>
      <c r="J1668" s="4" t="s">
        <v>18</v>
      </c>
      <c r="K1668" s="11">
        <v>100</v>
      </c>
      <c r="L1668" s="12">
        <f t="shared" si="25"/>
        <v>0.01</v>
      </c>
      <c r="N1668" s="22"/>
      <c r="O1668" s="22"/>
      <c r="P1668" s="27"/>
      <c r="Q1668" s="22"/>
    </row>
    <row r="1669" spans="1:17" ht="20.149999999999999" customHeight="1" x14ac:dyDescent="0.5">
      <c r="A1669" s="4" t="s">
        <v>1314</v>
      </c>
      <c r="B1669" s="4">
        <v>6761</v>
      </c>
      <c r="C1669" s="5" t="s">
        <v>4185</v>
      </c>
      <c r="D1669" s="5" t="s">
        <v>4186</v>
      </c>
      <c r="E1669" s="5" t="s">
        <v>1072</v>
      </c>
      <c r="F1669" s="5">
        <v>1982</v>
      </c>
      <c r="G1669" s="6" t="s">
        <v>17</v>
      </c>
      <c r="H1669" s="6">
        <v>1</v>
      </c>
      <c r="I1669" s="11">
        <v>2</v>
      </c>
      <c r="J1669" s="4" t="s">
        <v>18</v>
      </c>
      <c r="K1669" s="11">
        <v>60</v>
      </c>
      <c r="L1669" s="12">
        <f t="shared" si="25"/>
        <v>6.0000000000000001E-3</v>
      </c>
      <c r="N1669" s="22"/>
      <c r="O1669" s="22"/>
      <c r="P1669" s="27"/>
      <c r="Q1669" s="22"/>
    </row>
    <row r="1670" spans="1:17" ht="20.149999999999999" customHeight="1" x14ac:dyDescent="0.5">
      <c r="A1670" s="4" t="s">
        <v>2936</v>
      </c>
      <c r="B1670" s="4">
        <v>6763</v>
      </c>
      <c r="C1670" s="5" t="s">
        <v>4188</v>
      </c>
      <c r="D1670" s="5" t="s">
        <v>4189</v>
      </c>
      <c r="E1670" s="5" t="s">
        <v>150</v>
      </c>
      <c r="F1670" s="4">
        <v>1969</v>
      </c>
      <c r="G1670" s="6" t="s">
        <v>17</v>
      </c>
      <c r="H1670" s="6">
        <v>1</v>
      </c>
      <c r="I1670" s="10">
        <v>2</v>
      </c>
      <c r="J1670" s="4" t="s">
        <v>18</v>
      </c>
      <c r="K1670" s="11">
        <v>45</v>
      </c>
      <c r="L1670" s="12">
        <f t="shared" si="25"/>
        <v>4.4999999999999997E-3</v>
      </c>
      <c r="N1670" s="22"/>
      <c r="O1670" s="22"/>
      <c r="P1670" s="27"/>
      <c r="Q1670" s="22"/>
    </row>
    <row r="1671" spans="1:17" ht="20.149999999999999" customHeight="1" x14ac:dyDescent="0.5">
      <c r="A1671" s="4" t="s">
        <v>2539</v>
      </c>
      <c r="B1671" s="24">
        <v>6764</v>
      </c>
      <c r="C1671" s="24" t="s">
        <v>4191</v>
      </c>
      <c r="D1671" s="24" t="s">
        <v>4189</v>
      </c>
      <c r="E1671" s="24" t="s">
        <v>788</v>
      </c>
      <c r="F1671" s="24">
        <v>1971</v>
      </c>
      <c r="G1671" s="6" t="s">
        <v>17</v>
      </c>
      <c r="H1671" s="6">
        <v>1</v>
      </c>
      <c r="I1671" s="26">
        <v>2</v>
      </c>
      <c r="J1671" s="4" t="s">
        <v>18</v>
      </c>
      <c r="K1671" s="11">
        <v>12</v>
      </c>
      <c r="L1671" s="12">
        <f t="shared" si="25"/>
        <v>1.1999999999999999E-3</v>
      </c>
      <c r="N1671" s="22"/>
      <c r="O1671" s="22"/>
      <c r="P1671" s="27"/>
      <c r="Q1671" s="22"/>
    </row>
    <row r="1672" spans="1:17" ht="20.149999999999999" customHeight="1" x14ac:dyDescent="0.5">
      <c r="A1672" s="4" t="s">
        <v>1998</v>
      </c>
      <c r="B1672" s="24">
        <v>6765</v>
      </c>
      <c r="C1672" s="24" t="s">
        <v>4193</v>
      </c>
      <c r="D1672" s="24" t="s">
        <v>4194</v>
      </c>
      <c r="E1672" s="24" t="s">
        <v>1126</v>
      </c>
      <c r="F1672" s="24">
        <v>1968</v>
      </c>
      <c r="G1672" s="6" t="s">
        <v>17</v>
      </c>
      <c r="H1672" s="6">
        <v>1</v>
      </c>
      <c r="I1672" s="26">
        <v>2</v>
      </c>
      <c r="J1672" s="4" t="s">
        <v>18</v>
      </c>
      <c r="K1672" s="11">
        <v>50</v>
      </c>
      <c r="L1672" s="12">
        <f t="shared" si="25"/>
        <v>5.0000000000000001E-3</v>
      </c>
      <c r="N1672" s="22"/>
      <c r="O1672" s="22"/>
      <c r="P1672" s="27"/>
      <c r="Q1672" s="22"/>
    </row>
    <row r="1673" spans="1:17" ht="19.5" customHeight="1" x14ac:dyDescent="0.5">
      <c r="A1673" s="4" t="s">
        <v>2576</v>
      </c>
      <c r="B1673" s="4">
        <v>6766</v>
      </c>
      <c r="C1673" s="5" t="s">
        <v>830</v>
      </c>
      <c r="D1673" s="5" t="s">
        <v>4196</v>
      </c>
      <c r="E1673" s="5" t="s">
        <v>150</v>
      </c>
      <c r="F1673" s="4">
        <v>1971</v>
      </c>
      <c r="G1673" s="6" t="s">
        <v>17</v>
      </c>
      <c r="H1673" s="6">
        <v>1</v>
      </c>
      <c r="I1673" s="10">
        <v>2</v>
      </c>
      <c r="J1673" s="4" t="s">
        <v>18</v>
      </c>
      <c r="K1673" s="11">
        <v>20</v>
      </c>
      <c r="L1673" s="12">
        <f t="shared" si="25"/>
        <v>2E-3</v>
      </c>
      <c r="N1673" s="22"/>
      <c r="O1673" s="22"/>
      <c r="P1673" s="27"/>
      <c r="Q1673" s="22"/>
    </row>
    <row r="1674" spans="1:17" ht="20.149999999999999" customHeight="1" x14ac:dyDescent="0.5">
      <c r="A1674" s="4" t="s">
        <v>1980</v>
      </c>
      <c r="B1674" s="5">
        <v>6767</v>
      </c>
      <c r="C1674" s="5" t="s">
        <v>4198</v>
      </c>
      <c r="D1674" s="5" t="s">
        <v>4199</v>
      </c>
      <c r="E1674" s="5" t="s">
        <v>150</v>
      </c>
      <c r="F1674" s="5">
        <v>1967</v>
      </c>
      <c r="G1674" s="6" t="s">
        <v>17</v>
      </c>
      <c r="H1674" s="6">
        <v>1</v>
      </c>
      <c r="I1674" s="10">
        <v>2</v>
      </c>
      <c r="J1674" s="4" t="s">
        <v>18</v>
      </c>
      <c r="K1674" s="11">
        <v>45</v>
      </c>
      <c r="L1674" s="12">
        <f t="shared" si="25"/>
        <v>4.4999999999999997E-3</v>
      </c>
      <c r="N1674" s="22"/>
      <c r="O1674" s="22"/>
      <c r="P1674" s="27"/>
      <c r="Q1674" s="22"/>
    </row>
    <row r="1675" spans="1:17" ht="20.149999999999999" customHeight="1" x14ac:dyDescent="0.5">
      <c r="A1675" s="4" t="s">
        <v>2953</v>
      </c>
      <c r="B1675" s="5">
        <v>6768</v>
      </c>
      <c r="C1675" s="5" t="s">
        <v>4201</v>
      </c>
      <c r="D1675" s="5" t="s">
        <v>4202</v>
      </c>
      <c r="E1675" s="5" t="s">
        <v>788</v>
      </c>
      <c r="F1675" s="5">
        <v>1971</v>
      </c>
      <c r="G1675" s="6" t="s">
        <v>17</v>
      </c>
      <c r="H1675" s="6">
        <v>1</v>
      </c>
      <c r="I1675" s="10">
        <v>2</v>
      </c>
      <c r="J1675" s="4" t="s">
        <v>18</v>
      </c>
      <c r="K1675" s="11">
        <v>37</v>
      </c>
      <c r="L1675" s="12">
        <f t="shared" si="25"/>
        <v>3.7000000000000002E-3</v>
      </c>
      <c r="N1675" s="22"/>
      <c r="O1675" s="22"/>
      <c r="P1675" s="27"/>
      <c r="Q1675" s="22"/>
    </row>
    <row r="1676" spans="1:17" ht="20.149999999999999" customHeight="1" x14ac:dyDescent="0.5">
      <c r="A1676" s="4" t="s">
        <v>3267</v>
      </c>
      <c r="B1676" s="5">
        <v>6769</v>
      </c>
      <c r="C1676" s="5" t="s">
        <v>4204</v>
      </c>
      <c r="D1676" s="5" t="s">
        <v>4205</v>
      </c>
      <c r="E1676" s="5" t="s">
        <v>86</v>
      </c>
      <c r="F1676" s="5">
        <v>1982</v>
      </c>
      <c r="G1676" s="6" t="s">
        <v>17</v>
      </c>
      <c r="H1676" s="6">
        <v>1</v>
      </c>
      <c r="I1676" s="10">
        <v>2</v>
      </c>
      <c r="J1676" s="4" t="s">
        <v>18</v>
      </c>
      <c r="K1676" s="11">
        <v>150</v>
      </c>
      <c r="L1676" s="12">
        <f t="shared" ref="L1676:L1739" si="26">K1676/10000</f>
        <v>1.4999999999999999E-2</v>
      </c>
      <c r="N1676" s="22"/>
      <c r="O1676" s="22"/>
      <c r="P1676" s="27"/>
      <c r="Q1676" s="22"/>
    </row>
    <row r="1677" spans="1:17" ht="20.149999999999999" customHeight="1" x14ac:dyDescent="0.5">
      <c r="A1677" s="4" t="s">
        <v>1380</v>
      </c>
      <c r="B1677" s="4">
        <v>6770</v>
      </c>
      <c r="C1677" s="5" t="s">
        <v>4207</v>
      </c>
      <c r="D1677" s="5" t="s">
        <v>4208</v>
      </c>
      <c r="E1677" s="5" t="s">
        <v>107</v>
      </c>
      <c r="F1677" s="5">
        <v>1982</v>
      </c>
      <c r="G1677" s="6" t="s">
        <v>17</v>
      </c>
      <c r="H1677" s="6">
        <v>1</v>
      </c>
      <c r="I1677" s="10">
        <v>2</v>
      </c>
      <c r="J1677" s="4" t="s">
        <v>18</v>
      </c>
      <c r="K1677" s="11">
        <v>350</v>
      </c>
      <c r="L1677" s="12">
        <f t="shared" si="26"/>
        <v>3.5000000000000003E-2</v>
      </c>
      <c r="N1677" s="22"/>
      <c r="O1677" s="22"/>
      <c r="P1677" s="27"/>
      <c r="Q1677" s="22"/>
    </row>
    <row r="1678" spans="1:17" ht="20.149999999999999" customHeight="1" x14ac:dyDescent="0.5">
      <c r="A1678" s="4" t="s">
        <v>4116</v>
      </c>
      <c r="B1678" s="5">
        <v>6771</v>
      </c>
      <c r="C1678" s="5" t="s">
        <v>4210</v>
      </c>
      <c r="D1678" s="5" t="s">
        <v>4211</v>
      </c>
      <c r="E1678" s="5" t="s">
        <v>86</v>
      </c>
      <c r="F1678" s="5">
        <v>1977</v>
      </c>
      <c r="G1678" s="6" t="s">
        <v>17</v>
      </c>
      <c r="H1678" s="6">
        <v>1</v>
      </c>
      <c r="I1678" s="10">
        <v>2</v>
      </c>
      <c r="J1678" s="4" t="s">
        <v>18</v>
      </c>
      <c r="K1678" s="11">
        <v>28</v>
      </c>
      <c r="L1678" s="12">
        <f t="shared" si="26"/>
        <v>2.8E-3</v>
      </c>
      <c r="N1678" s="22"/>
      <c r="O1678" s="22"/>
      <c r="P1678" s="27"/>
      <c r="Q1678" s="22"/>
    </row>
    <row r="1679" spans="1:17" ht="20.149999999999999" customHeight="1" x14ac:dyDescent="0.5">
      <c r="A1679" s="4" t="s">
        <v>4434</v>
      </c>
      <c r="B1679" s="5">
        <v>6772</v>
      </c>
      <c r="C1679" s="5" t="s">
        <v>4210</v>
      </c>
      <c r="D1679" s="5" t="s">
        <v>4211</v>
      </c>
      <c r="E1679" s="5" t="s">
        <v>86</v>
      </c>
      <c r="F1679" s="5">
        <v>1977</v>
      </c>
      <c r="G1679" s="6" t="s">
        <v>17</v>
      </c>
      <c r="H1679" s="6">
        <v>1</v>
      </c>
      <c r="I1679" s="10">
        <v>2</v>
      </c>
      <c r="J1679" s="4" t="s">
        <v>18</v>
      </c>
      <c r="K1679" s="11">
        <v>28</v>
      </c>
      <c r="L1679" s="12">
        <f t="shared" si="26"/>
        <v>2.8E-3</v>
      </c>
      <c r="N1679" s="22"/>
      <c r="O1679" s="22"/>
      <c r="P1679" s="27"/>
      <c r="Q1679" s="22"/>
    </row>
    <row r="1680" spans="1:17" ht="20.149999999999999" customHeight="1" x14ac:dyDescent="0.5">
      <c r="A1680" s="4" t="s">
        <v>4442</v>
      </c>
      <c r="B1680" s="4">
        <v>6773</v>
      </c>
      <c r="C1680" s="5" t="s">
        <v>4214</v>
      </c>
      <c r="D1680" s="5" t="s">
        <v>4215</v>
      </c>
      <c r="E1680" s="5" t="s">
        <v>1496</v>
      </c>
      <c r="F1680" s="5">
        <v>1982</v>
      </c>
      <c r="G1680" s="6" t="s">
        <v>17</v>
      </c>
      <c r="H1680" s="6">
        <v>1</v>
      </c>
      <c r="I1680" s="10">
        <v>2</v>
      </c>
      <c r="J1680" s="4" t="s">
        <v>18</v>
      </c>
      <c r="K1680" s="11">
        <v>48</v>
      </c>
      <c r="L1680" s="12">
        <f t="shared" si="26"/>
        <v>4.7999999999999996E-3</v>
      </c>
      <c r="N1680" s="22"/>
      <c r="O1680" s="22"/>
      <c r="P1680" s="27"/>
      <c r="Q1680" s="22"/>
    </row>
    <row r="1681" spans="1:17" ht="20.149999999999999" customHeight="1" x14ac:dyDescent="0.5">
      <c r="A1681" s="4" t="s">
        <v>4443</v>
      </c>
      <c r="B1681" s="4">
        <v>6774</v>
      </c>
      <c r="C1681" s="5" t="s">
        <v>4217</v>
      </c>
      <c r="D1681" s="5" t="s">
        <v>2587</v>
      </c>
      <c r="E1681" s="5" t="s">
        <v>788</v>
      </c>
      <c r="F1681" s="4">
        <v>1983</v>
      </c>
      <c r="G1681" s="6" t="s">
        <v>17</v>
      </c>
      <c r="H1681" s="6">
        <v>1</v>
      </c>
      <c r="I1681" s="10">
        <v>2</v>
      </c>
      <c r="J1681" s="4" t="s">
        <v>18</v>
      </c>
      <c r="K1681" s="11">
        <v>130</v>
      </c>
      <c r="L1681" s="12">
        <f t="shared" si="26"/>
        <v>1.2999999999999999E-2</v>
      </c>
      <c r="N1681" s="22"/>
      <c r="O1681" s="22"/>
      <c r="P1681" s="27"/>
      <c r="Q1681" s="22"/>
    </row>
    <row r="1682" spans="1:17" ht="20.149999999999999" customHeight="1" x14ac:dyDescent="0.5">
      <c r="A1682" s="4" t="s">
        <v>1621</v>
      </c>
      <c r="B1682" s="4">
        <v>6775</v>
      </c>
      <c r="C1682" s="5" t="s">
        <v>4217</v>
      </c>
      <c r="D1682" s="5" t="s">
        <v>2587</v>
      </c>
      <c r="E1682" s="5" t="s">
        <v>798</v>
      </c>
      <c r="F1682" s="4">
        <v>1969</v>
      </c>
      <c r="G1682" s="6" t="s">
        <v>17</v>
      </c>
      <c r="H1682" s="6">
        <v>1</v>
      </c>
      <c r="I1682" s="10">
        <v>2</v>
      </c>
      <c r="J1682" s="4" t="s">
        <v>18</v>
      </c>
      <c r="K1682" s="11">
        <v>10</v>
      </c>
      <c r="L1682" s="12">
        <f t="shared" si="26"/>
        <v>1E-3</v>
      </c>
      <c r="N1682" s="22"/>
      <c r="O1682" s="22"/>
      <c r="P1682" s="27"/>
      <c r="Q1682" s="22"/>
    </row>
    <row r="1683" spans="1:17" ht="20.149999999999999" customHeight="1" x14ac:dyDescent="0.5">
      <c r="A1683" s="4" t="s">
        <v>5712</v>
      </c>
      <c r="B1683" s="4">
        <v>6776</v>
      </c>
      <c r="C1683" s="5" t="s">
        <v>4220</v>
      </c>
      <c r="D1683" s="5" t="s">
        <v>2587</v>
      </c>
      <c r="E1683" s="5" t="s">
        <v>1016</v>
      </c>
      <c r="F1683" s="5">
        <v>1969</v>
      </c>
      <c r="G1683" s="6" t="s">
        <v>17</v>
      </c>
      <c r="H1683" s="6">
        <v>1</v>
      </c>
      <c r="I1683" s="10">
        <v>2</v>
      </c>
      <c r="J1683" s="4" t="s">
        <v>18</v>
      </c>
      <c r="K1683" s="11">
        <v>20</v>
      </c>
      <c r="L1683" s="12">
        <f t="shared" si="26"/>
        <v>2E-3</v>
      </c>
      <c r="N1683" s="22"/>
      <c r="O1683" s="22"/>
      <c r="P1683" s="27"/>
      <c r="Q1683" s="22"/>
    </row>
    <row r="1684" spans="1:17" ht="20.149999999999999" customHeight="1" x14ac:dyDescent="0.5">
      <c r="A1684" s="4" t="s">
        <v>4602</v>
      </c>
      <c r="B1684" s="4">
        <v>6777</v>
      </c>
      <c r="C1684" s="5" t="s">
        <v>4222</v>
      </c>
      <c r="D1684" s="5" t="s">
        <v>2587</v>
      </c>
      <c r="E1684" s="5" t="s">
        <v>788</v>
      </c>
      <c r="F1684" s="4">
        <v>1967</v>
      </c>
      <c r="G1684" s="6" t="s">
        <v>17</v>
      </c>
      <c r="H1684" s="6">
        <v>1</v>
      </c>
      <c r="I1684" s="10">
        <v>2</v>
      </c>
      <c r="J1684" s="4" t="s">
        <v>18</v>
      </c>
      <c r="K1684" s="11">
        <v>19</v>
      </c>
      <c r="L1684" s="12">
        <f t="shared" si="26"/>
        <v>1.9E-3</v>
      </c>
      <c r="N1684" s="22"/>
      <c r="O1684" s="22"/>
      <c r="P1684" s="27"/>
      <c r="Q1684" s="22"/>
    </row>
    <row r="1685" spans="1:17" ht="20.149999999999999" customHeight="1" x14ac:dyDescent="0.5">
      <c r="A1685" s="4" t="s">
        <v>4274</v>
      </c>
      <c r="B1685" s="4">
        <v>6778</v>
      </c>
      <c r="C1685" s="5" t="s">
        <v>4224</v>
      </c>
      <c r="D1685" s="5" t="s">
        <v>2587</v>
      </c>
      <c r="E1685" s="5" t="s">
        <v>1072</v>
      </c>
      <c r="F1685" s="5">
        <v>1971</v>
      </c>
      <c r="G1685" s="6" t="s">
        <v>17</v>
      </c>
      <c r="H1685" s="6">
        <v>1</v>
      </c>
      <c r="I1685" s="10">
        <v>5</v>
      </c>
      <c r="J1685" s="4" t="s">
        <v>18</v>
      </c>
      <c r="K1685" s="11">
        <v>15</v>
      </c>
      <c r="L1685" s="12">
        <f t="shared" si="26"/>
        <v>1.5E-3</v>
      </c>
      <c r="N1685" s="22"/>
      <c r="O1685" s="22"/>
      <c r="P1685" s="27"/>
      <c r="Q1685" s="22"/>
    </row>
    <row r="1686" spans="1:17" ht="20.149999999999999" customHeight="1" x14ac:dyDescent="0.5">
      <c r="A1686" s="4" t="s">
        <v>5713</v>
      </c>
      <c r="B1686" s="4">
        <v>6779</v>
      </c>
      <c r="C1686" s="5" t="s">
        <v>4226</v>
      </c>
      <c r="D1686" s="5" t="s">
        <v>4227</v>
      </c>
      <c r="E1686" s="5" t="s">
        <v>961</v>
      </c>
      <c r="F1686" s="5">
        <v>1985</v>
      </c>
      <c r="G1686" s="6" t="s">
        <v>17</v>
      </c>
      <c r="H1686" s="6">
        <v>1</v>
      </c>
      <c r="I1686" s="10">
        <v>2</v>
      </c>
      <c r="J1686" s="4" t="s">
        <v>18</v>
      </c>
      <c r="K1686" s="11">
        <v>260</v>
      </c>
      <c r="L1686" s="12">
        <f t="shared" si="26"/>
        <v>2.5999999999999999E-2</v>
      </c>
      <c r="N1686" s="22"/>
      <c r="O1686" s="22"/>
      <c r="P1686" s="27"/>
      <c r="Q1686" s="22"/>
    </row>
    <row r="1687" spans="1:17" ht="33" customHeight="1" x14ac:dyDescent="0.5">
      <c r="A1687" s="4" t="s">
        <v>4585</v>
      </c>
      <c r="B1687" s="4">
        <v>6780</v>
      </c>
      <c r="C1687" s="5" t="s">
        <v>4229</v>
      </c>
      <c r="D1687" s="5" t="s">
        <v>4230</v>
      </c>
      <c r="E1687" s="5" t="s">
        <v>4231</v>
      </c>
      <c r="F1687" s="5">
        <v>1947</v>
      </c>
      <c r="G1687" s="6" t="s">
        <v>17</v>
      </c>
      <c r="H1687" s="6">
        <v>1</v>
      </c>
      <c r="I1687" s="10">
        <v>10</v>
      </c>
      <c r="J1687" s="4" t="s">
        <v>18</v>
      </c>
      <c r="K1687" s="11">
        <v>0</v>
      </c>
      <c r="L1687" s="12">
        <v>0</v>
      </c>
      <c r="N1687" s="22"/>
      <c r="O1687" s="22"/>
      <c r="P1687" s="27"/>
      <c r="Q1687" s="22"/>
    </row>
    <row r="1688" spans="1:17" ht="33" customHeight="1" x14ac:dyDescent="0.5">
      <c r="A1688" s="4" t="s">
        <v>2325</v>
      </c>
      <c r="B1688" s="24">
        <v>6781</v>
      </c>
      <c r="C1688" s="24" t="s">
        <v>4233</v>
      </c>
      <c r="D1688" s="24" t="s">
        <v>4234</v>
      </c>
      <c r="E1688" s="24" t="s">
        <v>4235</v>
      </c>
      <c r="F1688" s="24">
        <v>1947</v>
      </c>
      <c r="G1688" s="6" t="s">
        <v>17</v>
      </c>
      <c r="H1688" s="6">
        <v>1</v>
      </c>
      <c r="I1688" s="26">
        <v>10</v>
      </c>
      <c r="J1688" s="4" t="s">
        <v>18</v>
      </c>
      <c r="K1688" s="11">
        <v>10</v>
      </c>
      <c r="L1688" s="12">
        <f t="shared" si="26"/>
        <v>1E-3</v>
      </c>
      <c r="N1688" s="22"/>
      <c r="O1688" s="22"/>
      <c r="P1688" s="27"/>
      <c r="Q1688" s="22"/>
    </row>
    <row r="1689" spans="1:17" ht="19.5" customHeight="1" x14ac:dyDescent="0.5">
      <c r="A1689" s="4" t="s">
        <v>4087</v>
      </c>
      <c r="B1689" s="4">
        <v>6782</v>
      </c>
      <c r="C1689" s="5" t="s">
        <v>4237</v>
      </c>
      <c r="D1689" s="5" t="s">
        <v>4238</v>
      </c>
      <c r="E1689" s="5" t="s">
        <v>65</v>
      </c>
      <c r="F1689" s="4">
        <v>1973</v>
      </c>
      <c r="G1689" s="6" t="s">
        <v>17</v>
      </c>
      <c r="H1689" s="6">
        <v>1</v>
      </c>
      <c r="I1689" s="10">
        <v>2</v>
      </c>
      <c r="J1689" s="4" t="s">
        <v>18</v>
      </c>
      <c r="K1689" s="11">
        <v>95</v>
      </c>
      <c r="L1689" s="12">
        <f t="shared" si="26"/>
        <v>9.4999999999999998E-3</v>
      </c>
      <c r="N1689" s="22"/>
      <c r="O1689" s="22"/>
      <c r="P1689" s="27"/>
      <c r="Q1689" s="22"/>
    </row>
    <row r="1690" spans="1:17" ht="33" customHeight="1" x14ac:dyDescent="0.5">
      <c r="A1690" s="4" t="s">
        <v>2156</v>
      </c>
      <c r="B1690" s="4">
        <v>6783</v>
      </c>
      <c r="C1690" s="5" t="s">
        <v>4240</v>
      </c>
      <c r="D1690" s="5" t="s">
        <v>4241</v>
      </c>
      <c r="E1690" s="5" t="s">
        <v>147</v>
      </c>
      <c r="F1690" s="5">
        <v>1976</v>
      </c>
      <c r="G1690" s="6" t="s">
        <v>17</v>
      </c>
      <c r="H1690" s="6">
        <v>1</v>
      </c>
      <c r="I1690" s="10">
        <v>5</v>
      </c>
      <c r="J1690" s="4" t="s">
        <v>18</v>
      </c>
      <c r="K1690" s="11">
        <v>48</v>
      </c>
      <c r="L1690" s="12">
        <f t="shared" si="26"/>
        <v>4.7999999999999996E-3</v>
      </c>
      <c r="N1690" s="22"/>
      <c r="O1690" s="22"/>
      <c r="P1690" s="27"/>
      <c r="Q1690" s="22"/>
    </row>
    <row r="1691" spans="1:17" ht="20.149999999999999" customHeight="1" x14ac:dyDescent="0.5">
      <c r="A1691" s="4" t="s">
        <v>4421</v>
      </c>
      <c r="B1691" s="4">
        <v>6784</v>
      </c>
      <c r="C1691" s="5" t="s">
        <v>4243</v>
      </c>
      <c r="D1691" s="5" t="s">
        <v>4244</v>
      </c>
      <c r="E1691" s="5" t="s">
        <v>890</v>
      </c>
      <c r="F1691" s="4">
        <v>1971</v>
      </c>
      <c r="G1691" s="6" t="s">
        <v>17</v>
      </c>
      <c r="H1691" s="6">
        <v>1</v>
      </c>
      <c r="I1691" s="10">
        <v>2</v>
      </c>
      <c r="J1691" s="4" t="s">
        <v>18</v>
      </c>
      <c r="K1691" s="11">
        <v>15</v>
      </c>
      <c r="L1691" s="12">
        <f t="shared" si="26"/>
        <v>1.5E-3</v>
      </c>
      <c r="N1691" s="22"/>
      <c r="O1691" s="22"/>
      <c r="P1691" s="27"/>
      <c r="Q1691" s="22"/>
    </row>
    <row r="1692" spans="1:17" ht="20.149999999999999" customHeight="1" x14ac:dyDescent="0.5">
      <c r="A1692" s="4" t="s">
        <v>4845</v>
      </c>
      <c r="B1692" s="4">
        <v>6785</v>
      </c>
      <c r="C1692" s="5" t="s">
        <v>4246</v>
      </c>
      <c r="D1692" s="5" t="s">
        <v>4247</v>
      </c>
      <c r="E1692" s="5" t="s">
        <v>65</v>
      </c>
      <c r="F1692" s="4">
        <v>1964</v>
      </c>
      <c r="G1692" s="6" t="s">
        <v>17</v>
      </c>
      <c r="H1692" s="6">
        <v>1</v>
      </c>
      <c r="I1692" s="10">
        <v>2</v>
      </c>
      <c r="J1692" s="4" t="s">
        <v>18</v>
      </c>
      <c r="K1692" s="11">
        <v>45</v>
      </c>
      <c r="L1692" s="12">
        <f t="shared" si="26"/>
        <v>4.4999999999999997E-3</v>
      </c>
      <c r="N1692" s="22"/>
      <c r="O1692" s="22"/>
      <c r="P1692" s="27"/>
      <c r="Q1692" s="22"/>
    </row>
    <row r="1693" spans="1:17" ht="20.149999999999999" customHeight="1" x14ac:dyDescent="0.5">
      <c r="A1693" s="4" t="s">
        <v>4848</v>
      </c>
      <c r="B1693" s="4">
        <v>6786</v>
      </c>
      <c r="C1693" s="5" t="s">
        <v>4249</v>
      </c>
      <c r="D1693" s="5" t="s">
        <v>4250</v>
      </c>
      <c r="E1693" s="5" t="s">
        <v>4251</v>
      </c>
      <c r="F1693" s="5">
        <v>1946</v>
      </c>
      <c r="G1693" s="6" t="s">
        <v>17</v>
      </c>
      <c r="H1693" s="6">
        <v>1</v>
      </c>
      <c r="I1693" s="10">
        <v>10</v>
      </c>
      <c r="J1693" s="4" t="s">
        <v>18</v>
      </c>
      <c r="K1693" s="11">
        <v>4</v>
      </c>
      <c r="L1693" s="12">
        <f t="shared" si="26"/>
        <v>4.0000000000000002E-4</v>
      </c>
      <c r="N1693" s="22"/>
      <c r="O1693" s="22"/>
      <c r="P1693" s="27"/>
      <c r="Q1693" s="22"/>
    </row>
    <row r="1694" spans="1:17" ht="20.149999999999999" customHeight="1" x14ac:dyDescent="0.5">
      <c r="A1694" s="4" t="s">
        <v>1757</v>
      </c>
      <c r="B1694" s="4">
        <v>6787</v>
      </c>
      <c r="C1694" s="5" t="s">
        <v>4253</v>
      </c>
      <c r="D1694" s="5" t="s">
        <v>3990</v>
      </c>
      <c r="E1694" s="5" t="s">
        <v>43</v>
      </c>
      <c r="F1694" s="5">
        <v>1969</v>
      </c>
      <c r="G1694" s="6" t="s">
        <v>17</v>
      </c>
      <c r="H1694" s="6">
        <v>1</v>
      </c>
      <c r="I1694" s="10">
        <v>5</v>
      </c>
      <c r="J1694" s="4" t="s">
        <v>18</v>
      </c>
      <c r="K1694" s="11">
        <v>12</v>
      </c>
      <c r="L1694" s="12">
        <f t="shared" si="26"/>
        <v>1.1999999999999999E-3</v>
      </c>
      <c r="N1694" s="22"/>
      <c r="O1694" s="22"/>
      <c r="P1694" s="27"/>
      <c r="Q1694" s="22"/>
    </row>
    <row r="1695" spans="1:17" ht="20.149999999999999" customHeight="1" x14ac:dyDescent="0.5">
      <c r="A1695" s="4" t="s">
        <v>2464</v>
      </c>
      <c r="B1695" s="4">
        <v>6788</v>
      </c>
      <c r="C1695" s="5" t="s">
        <v>4255</v>
      </c>
      <c r="D1695" s="5" t="s">
        <v>4256</v>
      </c>
      <c r="E1695" s="5" t="s">
        <v>147</v>
      </c>
      <c r="F1695" s="5">
        <v>1971</v>
      </c>
      <c r="G1695" s="6" t="s">
        <v>17</v>
      </c>
      <c r="H1695" s="6">
        <v>1</v>
      </c>
      <c r="I1695" s="10">
        <v>2</v>
      </c>
      <c r="J1695" s="4" t="s">
        <v>18</v>
      </c>
      <c r="K1695" s="11">
        <v>15</v>
      </c>
      <c r="L1695" s="12">
        <f t="shared" si="26"/>
        <v>1.5E-3</v>
      </c>
      <c r="N1695" s="22"/>
      <c r="O1695" s="22"/>
      <c r="P1695" s="27"/>
      <c r="Q1695" s="22"/>
    </row>
    <row r="1696" spans="1:17" ht="20.149999999999999" customHeight="1" x14ac:dyDescent="0.35">
      <c r="A1696" s="4" t="s">
        <v>1839</v>
      </c>
      <c r="B1696" s="24">
        <v>6789</v>
      </c>
      <c r="C1696" s="24" t="s">
        <v>4258</v>
      </c>
      <c r="D1696" s="24" t="s">
        <v>4259</v>
      </c>
      <c r="E1696" s="24" t="s">
        <v>1126</v>
      </c>
      <c r="F1696" s="24">
        <v>1968</v>
      </c>
      <c r="G1696" s="6" t="s">
        <v>17</v>
      </c>
      <c r="H1696" s="6">
        <v>1</v>
      </c>
      <c r="I1696" s="26">
        <v>5</v>
      </c>
      <c r="J1696" s="4" t="s">
        <v>18</v>
      </c>
      <c r="K1696" s="11">
        <v>30</v>
      </c>
      <c r="L1696" s="12">
        <f t="shared" si="26"/>
        <v>3.0000000000000001E-3</v>
      </c>
    </row>
    <row r="1697" spans="1:12" ht="20.149999999999999" customHeight="1" x14ac:dyDescent="0.35">
      <c r="A1697" s="4" t="s">
        <v>1845</v>
      </c>
      <c r="B1697" s="4">
        <v>6790</v>
      </c>
      <c r="C1697" s="5" t="s">
        <v>4261</v>
      </c>
      <c r="D1697" s="5" t="s">
        <v>4262</v>
      </c>
      <c r="E1697" s="5" t="s">
        <v>820</v>
      </c>
      <c r="F1697" s="4">
        <v>1981</v>
      </c>
      <c r="G1697" s="6" t="s">
        <v>17</v>
      </c>
      <c r="H1697" s="6">
        <v>1</v>
      </c>
      <c r="I1697" s="10">
        <v>2</v>
      </c>
      <c r="J1697" s="4" t="s">
        <v>18</v>
      </c>
      <c r="K1697" s="11">
        <v>90</v>
      </c>
      <c r="L1697" s="12">
        <f t="shared" si="26"/>
        <v>8.9999999999999993E-3</v>
      </c>
    </row>
    <row r="1698" spans="1:12" ht="20.149999999999999" customHeight="1" x14ac:dyDescent="0.35">
      <c r="A1698" s="4" t="s">
        <v>1950</v>
      </c>
      <c r="B1698" s="4">
        <v>6791</v>
      </c>
      <c r="C1698" s="5" t="s">
        <v>4264</v>
      </c>
      <c r="D1698" s="5" t="s">
        <v>4265</v>
      </c>
      <c r="E1698" s="5" t="s">
        <v>147</v>
      </c>
      <c r="F1698" s="5">
        <v>1983</v>
      </c>
      <c r="G1698" s="6" t="s">
        <v>17</v>
      </c>
      <c r="H1698" s="6">
        <v>1</v>
      </c>
      <c r="I1698" s="10">
        <v>2</v>
      </c>
      <c r="J1698" s="4" t="s">
        <v>18</v>
      </c>
      <c r="K1698" s="11">
        <v>250</v>
      </c>
      <c r="L1698" s="12">
        <f t="shared" si="26"/>
        <v>2.5000000000000001E-2</v>
      </c>
    </row>
    <row r="1699" spans="1:12" ht="20.149999999999999" customHeight="1" x14ac:dyDescent="0.35">
      <c r="A1699" s="4" t="s">
        <v>3997</v>
      </c>
      <c r="B1699" s="4">
        <v>6792</v>
      </c>
      <c r="C1699" s="5" t="s">
        <v>4267</v>
      </c>
      <c r="D1699" s="5" t="s">
        <v>4268</v>
      </c>
      <c r="E1699" s="5" t="s">
        <v>2535</v>
      </c>
      <c r="F1699" s="4">
        <v>1958</v>
      </c>
      <c r="G1699" s="6" t="s">
        <v>17</v>
      </c>
      <c r="H1699" s="6">
        <v>1</v>
      </c>
      <c r="I1699" s="10">
        <v>5</v>
      </c>
      <c r="J1699" s="4" t="s">
        <v>18</v>
      </c>
      <c r="K1699" s="11">
        <v>6</v>
      </c>
      <c r="L1699" s="12">
        <f t="shared" si="26"/>
        <v>5.9999999999999995E-4</v>
      </c>
    </row>
    <row r="1700" spans="1:12" ht="20.149999999999999" customHeight="1" x14ac:dyDescent="0.35">
      <c r="A1700" s="4" t="s">
        <v>792</v>
      </c>
      <c r="B1700" s="4">
        <v>6793</v>
      </c>
      <c r="C1700" s="5" t="s">
        <v>4267</v>
      </c>
      <c r="D1700" s="5" t="s">
        <v>4268</v>
      </c>
      <c r="E1700" s="5" t="s">
        <v>2535</v>
      </c>
      <c r="F1700" s="4">
        <v>1958</v>
      </c>
      <c r="G1700" s="6" t="s">
        <v>17</v>
      </c>
      <c r="H1700" s="6">
        <v>1</v>
      </c>
      <c r="I1700" s="10">
        <v>5</v>
      </c>
      <c r="J1700" s="4" t="s">
        <v>18</v>
      </c>
      <c r="K1700" s="11">
        <v>6</v>
      </c>
      <c r="L1700" s="12">
        <f t="shared" si="26"/>
        <v>5.9999999999999995E-4</v>
      </c>
    </row>
    <row r="1701" spans="1:12" ht="20.149999999999999" customHeight="1" x14ac:dyDescent="0.35">
      <c r="A1701" s="4" t="s">
        <v>3848</v>
      </c>
      <c r="B1701" s="4">
        <v>6794</v>
      </c>
      <c r="C1701" s="5" t="s">
        <v>4271</v>
      </c>
      <c r="D1701" s="5" t="s">
        <v>4272</v>
      </c>
      <c r="E1701" s="5" t="s">
        <v>4273</v>
      </c>
      <c r="F1701" s="5">
        <v>1958</v>
      </c>
      <c r="G1701" s="6" t="s">
        <v>17</v>
      </c>
      <c r="H1701" s="6">
        <v>1</v>
      </c>
      <c r="I1701" s="10">
        <v>5</v>
      </c>
      <c r="J1701" s="4" t="s">
        <v>18</v>
      </c>
      <c r="K1701" s="11">
        <v>6</v>
      </c>
      <c r="L1701" s="12">
        <f t="shared" si="26"/>
        <v>5.9999999999999995E-4</v>
      </c>
    </row>
    <row r="1702" spans="1:12" ht="20.149999999999999" customHeight="1" x14ac:dyDescent="0.35">
      <c r="A1702" s="4" t="s">
        <v>1465</v>
      </c>
      <c r="B1702" s="4">
        <v>6795</v>
      </c>
      <c r="C1702" s="5" t="s">
        <v>4275</v>
      </c>
      <c r="D1702" s="5" t="s">
        <v>4276</v>
      </c>
      <c r="E1702" s="5" t="s">
        <v>90</v>
      </c>
      <c r="F1702" s="5">
        <v>1973</v>
      </c>
      <c r="G1702" s="6" t="s">
        <v>17</v>
      </c>
      <c r="H1702" s="6">
        <v>1</v>
      </c>
      <c r="I1702" s="10">
        <v>2</v>
      </c>
      <c r="J1702" s="4" t="s">
        <v>18</v>
      </c>
      <c r="K1702" s="11">
        <v>70</v>
      </c>
      <c r="L1702" s="12">
        <f t="shared" si="26"/>
        <v>7.0000000000000001E-3</v>
      </c>
    </row>
    <row r="1703" spans="1:12" ht="20.149999999999999" customHeight="1" x14ac:dyDescent="0.35">
      <c r="A1703" s="4" t="s">
        <v>2642</v>
      </c>
      <c r="B1703" s="4">
        <v>6796</v>
      </c>
      <c r="C1703" s="5" t="s">
        <v>4275</v>
      </c>
      <c r="D1703" s="5" t="s">
        <v>4276</v>
      </c>
      <c r="E1703" s="5" t="s">
        <v>90</v>
      </c>
      <c r="F1703" s="4">
        <v>1973</v>
      </c>
      <c r="G1703" s="6" t="s">
        <v>17</v>
      </c>
      <c r="H1703" s="6">
        <v>1</v>
      </c>
      <c r="I1703" s="10">
        <v>2</v>
      </c>
      <c r="J1703" s="4" t="s">
        <v>18</v>
      </c>
      <c r="K1703" s="11">
        <v>70</v>
      </c>
      <c r="L1703" s="12">
        <f t="shared" si="26"/>
        <v>7.0000000000000001E-3</v>
      </c>
    </row>
    <row r="1704" spans="1:12" ht="20.149999999999999" customHeight="1" x14ac:dyDescent="0.35">
      <c r="A1704" s="4" t="s">
        <v>3898</v>
      </c>
      <c r="B1704" s="5">
        <v>6797</v>
      </c>
      <c r="C1704" s="5" t="s">
        <v>4279</v>
      </c>
      <c r="D1704" s="5" t="s">
        <v>4280</v>
      </c>
      <c r="E1704" s="5" t="s">
        <v>788</v>
      </c>
      <c r="F1704" s="5">
        <v>1972</v>
      </c>
      <c r="G1704" s="6" t="s">
        <v>17</v>
      </c>
      <c r="H1704" s="6">
        <v>1</v>
      </c>
      <c r="I1704" s="10">
        <v>2</v>
      </c>
      <c r="J1704" s="4" t="s">
        <v>18</v>
      </c>
      <c r="K1704" s="11">
        <v>40</v>
      </c>
      <c r="L1704" s="12">
        <f t="shared" si="26"/>
        <v>4.0000000000000001E-3</v>
      </c>
    </row>
    <row r="1705" spans="1:12" ht="20.149999999999999" customHeight="1" x14ac:dyDescent="0.35">
      <c r="A1705" s="4" t="s">
        <v>837</v>
      </c>
      <c r="B1705" s="4">
        <v>6798</v>
      </c>
      <c r="C1705" s="5" t="s">
        <v>4282</v>
      </c>
      <c r="D1705" s="5" t="s">
        <v>4283</v>
      </c>
      <c r="E1705" s="5" t="s">
        <v>86</v>
      </c>
      <c r="F1705" s="5">
        <v>1979</v>
      </c>
      <c r="G1705" s="6" t="s">
        <v>17</v>
      </c>
      <c r="H1705" s="6">
        <v>1</v>
      </c>
      <c r="I1705" s="10">
        <v>2</v>
      </c>
      <c r="J1705" s="4" t="s">
        <v>18</v>
      </c>
      <c r="K1705" s="11">
        <v>55</v>
      </c>
      <c r="L1705" s="12">
        <f t="shared" si="26"/>
        <v>5.4999999999999997E-3</v>
      </c>
    </row>
    <row r="1706" spans="1:12" ht="20.149999999999999" customHeight="1" x14ac:dyDescent="0.35">
      <c r="A1706" s="4" t="s">
        <v>2207</v>
      </c>
      <c r="B1706" s="4">
        <v>6799</v>
      </c>
      <c r="C1706" s="5" t="s">
        <v>4285</v>
      </c>
      <c r="D1706" s="5" t="s">
        <v>4286</v>
      </c>
      <c r="E1706" s="5" t="s">
        <v>4287</v>
      </c>
      <c r="F1706" s="5">
        <v>1946</v>
      </c>
      <c r="G1706" s="6" t="s">
        <v>17</v>
      </c>
      <c r="H1706" s="6">
        <v>1</v>
      </c>
      <c r="I1706" s="10">
        <v>5</v>
      </c>
      <c r="J1706" s="4" t="s">
        <v>18</v>
      </c>
      <c r="K1706" s="11">
        <v>10</v>
      </c>
      <c r="L1706" s="12">
        <f t="shared" si="26"/>
        <v>1E-3</v>
      </c>
    </row>
    <row r="1707" spans="1:12" ht="20.149999999999999" customHeight="1" x14ac:dyDescent="0.35">
      <c r="A1707" s="4" t="s">
        <v>839</v>
      </c>
      <c r="B1707" s="24">
        <v>6800</v>
      </c>
      <c r="C1707" s="24" t="s">
        <v>4289</v>
      </c>
      <c r="D1707" s="24" t="s">
        <v>4290</v>
      </c>
      <c r="E1707" s="24" t="s">
        <v>788</v>
      </c>
      <c r="F1707" s="24">
        <v>1982</v>
      </c>
      <c r="G1707" s="6" t="s">
        <v>17</v>
      </c>
      <c r="H1707" s="6">
        <v>1</v>
      </c>
      <c r="I1707" s="26">
        <v>2</v>
      </c>
      <c r="J1707" s="4" t="s">
        <v>18</v>
      </c>
      <c r="K1707" s="11">
        <v>120</v>
      </c>
      <c r="L1707" s="12">
        <f t="shared" si="26"/>
        <v>1.2E-2</v>
      </c>
    </row>
    <row r="1708" spans="1:12" ht="20.149999999999999" customHeight="1" x14ac:dyDescent="0.35">
      <c r="A1708" s="4" t="s">
        <v>2911</v>
      </c>
      <c r="B1708" s="24">
        <v>6801</v>
      </c>
      <c r="C1708" s="43" t="s">
        <v>4292</v>
      </c>
      <c r="D1708" s="24" t="s">
        <v>4293</v>
      </c>
      <c r="E1708" s="24" t="s">
        <v>1016</v>
      </c>
      <c r="F1708" s="24">
        <v>1982</v>
      </c>
      <c r="G1708" s="6" t="s">
        <v>17</v>
      </c>
      <c r="H1708" s="6">
        <v>1</v>
      </c>
      <c r="I1708" s="28">
        <v>2</v>
      </c>
      <c r="J1708" s="4" t="s">
        <v>18</v>
      </c>
      <c r="K1708" s="11">
        <v>160</v>
      </c>
      <c r="L1708" s="12">
        <f t="shared" si="26"/>
        <v>1.6E-2</v>
      </c>
    </row>
    <row r="1709" spans="1:12" ht="20.149999999999999" customHeight="1" x14ac:dyDescent="0.35">
      <c r="A1709" s="4" t="s">
        <v>2959</v>
      </c>
      <c r="B1709" s="24">
        <v>6802</v>
      </c>
      <c r="C1709" s="24" t="s">
        <v>4295</v>
      </c>
      <c r="D1709" s="24" t="s">
        <v>4293</v>
      </c>
      <c r="E1709" s="24" t="s">
        <v>65</v>
      </c>
      <c r="F1709" s="24">
        <v>1973</v>
      </c>
      <c r="G1709" s="6" t="s">
        <v>17</v>
      </c>
      <c r="H1709" s="6">
        <v>1</v>
      </c>
      <c r="I1709" s="25">
        <v>2</v>
      </c>
      <c r="J1709" s="4" t="s">
        <v>18</v>
      </c>
      <c r="K1709" s="11">
        <v>40</v>
      </c>
      <c r="L1709" s="12">
        <f t="shared" si="26"/>
        <v>4.0000000000000001E-3</v>
      </c>
    </row>
    <row r="1710" spans="1:12" ht="20.149999999999999" customHeight="1" x14ac:dyDescent="0.35">
      <c r="A1710" s="4" t="s">
        <v>4098</v>
      </c>
      <c r="B1710" s="4">
        <v>6803</v>
      </c>
      <c r="C1710" s="5" t="s">
        <v>4297</v>
      </c>
      <c r="D1710" s="5" t="s">
        <v>4298</v>
      </c>
      <c r="E1710" s="5" t="s">
        <v>820</v>
      </c>
      <c r="F1710" s="4">
        <v>1969</v>
      </c>
      <c r="G1710" s="6" t="s">
        <v>17</v>
      </c>
      <c r="H1710" s="6">
        <v>1</v>
      </c>
      <c r="I1710" s="10">
        <v>2</v>
      </c>
      <c r="J1710" s="4" t="s">
        <v>18</v>
      </c>
      <c r="K1710" s="11">
        <v>12</v>
      </c>
      <c r="L1710" s="12">
        <f t="shared" si="26"/>
        <v>1.1999999999999999E-3</v>
      </c>
    </row>
    <row r="1711" spans="1:12" ht="20.149999999999999" customHeight="1" x14ac:dyDescent="0.35">
      <c r="A1711" s="4" t="s">
        <v>4100</v>
      </c>
      <c r="B1711" s="24">
        <v>6804</v>
      </c>
      <c r="C1711" s="24" t="s">
        <v>4300</v>
      </c>
      <c r="D1711" s="24" t="s">
        <v>4301</v>
      </c>
      <c r="E1711" s="24" t="s">
        <v>554</v>
      </c>
      <c r="F1711" s="24">
        <v>1985</v>
      </c>
      <c r="G1711" s="6" t="s">
        <v>17</v>
      </c>
      <c r="H1711" s="6">
        <v>1</v>
      </c>
      <c r="I1711" s="26">
        <v>2</v>
      </c>
      <c r="J1711" s="4" t="s">
        <v>18</v>
      </c>
      <c r="K1711" s="11">
        <v>160</v>
      </c>
      <c r="L1711" s="12">
        <f t="shared" si="26"/>
        <v>1.6E-2</v>
      </c>
    </row>
    <row r="1712" spans="1:12" ht="37.5" customHeight="1" x14ac:dyDescent="0.35">
      <c r="A1712" s="4" t="s">
        <v>1104</v>
      </c>
      <c r="B1712" s="4">
        <v>6805</v>
      </c>
      <c r="C1712" s="5" t="s">
        <v>4303</v>
      </c>
      <c r="D1712" s="5" t="s">
        <v>4304</v>
      </c>
      <c r="E1712" s="5" t="s">
        <v>150</v>
      </c>
      <c r="F1712" s="4">
        <v>1970</v>
      </c>
      <c r="G1712" s="6" t="s">
        <v>17</v>
      </c>
      <c r="H1712" s="6">
        <v>1</v>
      </c>
      <c r="I1712" s="10">
        <v>2</v>
      </c>
      <c r="J1712" s="4" t="s">
        <v>18</v>
      </c>
      <c r="K1712" s="11">
        <v>60</v>
      </c>
      <c r="L1712" s="12">
        <f t="shared" si="26"/>
        <v>6.0000000000000001E-3</v>
      </c>
    </row>
    <row r="1713" spans="1:17" ht="20.149999999999999" customHeight="1" x14ac:dyDescent="0.35">
      <c r="A1713" s="4" t="s">
        <v>1811</v>
      </c>
      <c r="B1713" s="4">
        <v>6806</v>
      </c>
      <c r="C1713" s="5" t="s">
        <v>4306</v>
      </c>
      <c r="D1713" s="5" t="s">
        <v>4307</v>
      </c>
      <c r="E1713" s="5" t="s">
        <v>2282</v>
      </c>
      <c r="F1713" s="5">
        <v>1969</v>
      </c>
      <c r="G1713" s="6" t="s">
        <v>17</v>
      </c>
      <c r="H1713" s="6">
        <v>1</v>
      </c>
      <c r="I1713" s="10">
        <v>5</v>
      </c>
      <c r="J1713" s="4" t="s">
        <v>18</v>
      </c>
      <c r="K1713" s="11">
        <v>10</v>
      </c>
      <c r="L1713" s="12">
        <f t="shared" si="26"/>
        <v>1E-3</v>
      </c>
    </row>
    <row r="1714" spans="1:17" ht="20.149999999999999" customHeight="1" x14ac:dyDescent="0.35">
      <c r="A1714" s="4" t="s">
        <v>834</v>
      </c>
      <c r="B1714" s="24">
        <v>6807</v>
      </c>
      <c r="C1714" s="24" t="s">
        <v>4309</v>
      </c>
      <c r="D1714" s="24" t="s">
        <v>4310</v>
      </c>
      <c r="E1714" s="24" t="s">
        <v>788</v>
      </c>
      <c r="F1714" s="24">
        <v>1976</v>
      </c>
      <c r="G1714" s="6" t="s">
        <v>17</v>
      </c>
      <c r="H1714" s="6">
        <v>1</v>
      </c>
      <c r="I1714" s="26">
        <v>2</v>
      </c>
      <c r="J1714" s="4" t="s">
        <v>18</v>
      </c>
      <c r="K1714" s="11">
        <v>130</v>
      </c>
      <c r="L1714" s="12">
        <f t="shared" si="26"/>
        <v>1.2999999999999999E-2</v>
      </c>
    </row>
    <row r="1715" spans="1:17" ht="19.5" customHeight="1" x14ac:dyDescent="0.35">
      <c r="A1715" s="4" t="s">
        <v>3895</v>
      </c>
      <c r="B1715" s="4">
        <v>6808</v>
      </c>
      <c r="C1715" s="5" t="s">
        <v>4312</v>
      </c>
      <c r="D1715" s="5" t="s">
        <v>4313</v>
      </c>
      <c r="E1715" s="5" t="s">
        <v>788</v>
      </c>
      <c r="F1715" s="5">
        <v>1976</v>
      </c>
      <c r="G1715" s="6" t="s">
        <v>17</v>
      </c>
      <c r="H1715" s="6">
        <v>1</v>
      </c>
      <c r="I1715" s="10">
        <v>2</v>
      </c>
      <c r="J1715" s="4" t="s">
        <v>18</v>
      </c>
      <c r="K1715" s="8">
        <v>0</v>
      </c>
      <c r="L1715" s="12">
        <f t="shared" si="26"/>
        <v>0</v>
      </c>
    </row>
    <row r="1716" spans="1:17" ht="20.149999999999999" customHeight="1" x14ac:dyDescent="0.35">
      <c r="A1716" s="4" t="s">
        <v>842</v>
      </c>
      <c r="B1716" s="24">
        <v>6809</v>
      </c>
      <c r="C1716" s="24" t="s">
        <v>4315</v>
      </c>
      <c r="D1716" s="24" t="s">
        <v>4316</v>
      </c>
      <c r="E1716" s="24" t="s">
        <v>86</v>
      </c>
      <c r="F1716" s="24">
        <v>1985</v>
      </c>
      <c r="G1716" s="6" t="s">
        <v>17</v>
      </c>
      <c r="H1716" s="6">
        <v>1</v>
      </c>
      <c r="I1716" s="26">
        <v>2</v>
      </c>
      <c r="J1716" s="4" t="s">
        <v>18</v>
      </c>
      <c r="K1716" s="11">
        <v>300</v>
      </c>
      <c r="L1716" s="12">
        <f t="shared" si="26"/>
        <v>0.03</v>
      </c>
    </row>
    <row r="1717" spans="1:17" ht="20.149999999999999" customHeight="1" x14ac:dyDescent="0.35">
      <c r="A1717" s="4" t="s">
        <v>868</v>
      </c>
      <c r="B1717" s="5">
        <v>6810</v>
      </c>
      <c r="C1717" s="5" t="s">
        <v>4318</v>
      </c>
      <c r="D1717" s="5" t="s">
        <v>4319</v>
      </c>
      <c r="E1717" s="5" t="s">
        <v>798</v>
      </c>
      <c r="F1717" s="5">
        <v>1983</v>
      </c>
      <c r="G1717" s="6" t="s">
        <v>17</v>
      </c>
      <c r="H1717" s="6">
        <v>1</v>
      </c>
      <c r="I1717" s="10">
        <v>2</v>
      </c>
      <c r="J1717" s="4" t="s">
        <v>18</v>
      </c>
      <c r="K1717" s="11">
        <v>400</v>
      </c>
      <c r="L1717" s="12">
        <f t="shared" si="26"/>
        <v>0.04</v>
      </c>
    </row>
    <row r="1718" spans="1:17" ht="19.5" customHeight="1" x14ac:dyDescent="0.5">
      <c r="A1718" s="4" t="s">
        <v>958</v>
      </c>
      <c r="B1718" s="24">
        <v>6811</v>
      </c>
      <c r="C1718" s="24" t="s">
        <v>4321</v>
      </c>
      <c r="D1718" s="24" t="s">
        <v>4322</v>
      </c>
      <c r="E1718" s="24" t="s">
        <v>1241</v>
      </c>
      <c r="F1718" s="24">
        <v>1968</v>
      </c>
      <c r="G1718" s="6" t="s">
        <v>17</v>
      </c>
      <c r="H1718" s="6">
        <v>1</v>
      </c>
      <c r="I1718" s="26">
        <v>2</v>
      </c>
      <c r="J1718" s="4" t="s">
        <v>18</v>
      </c>
      <c r="K1718" s="11">
        <v>70</v>
      </c>
      <c r="L1718" s="12">
        <f t="shared" si="26"/>
        <v>7.0000000000000001E-3</v>
      </c>
      <c r="N1718" s="22"/>
      <c r="O1718" s="22"/>
      <c r="P1718" s="38"/>
      <c r="Q1718" s="22"/>
    </row>
    <row r="1719" spans="1:17" ht="20.149999999999999" customHeight="1" x14ac:dyDescent="0.5">
      <c r="A1719" s="4" t="s">
        <v>2527</v>
      </c>
      <c r="B1719" s="4">
        <v>6812</v>
      </c>
      <c r="C1719" s="5" t="s">
        <v>4324</v>
      </c>
      <c r="D1719" s="5" t="s">
        <v>3525</v>
      </c>
      <c r="E1719" s="5" t="s">
        <v>65</v>
      </c>
      <c r="F1719" s="4">
        <v>1972</v>
      </c>
      <c r="G1719" s="6" t="s">
        <v>17</v>
      </c>
      <c r="H1719" s="6">
        <v>1</v>
      </c>
      <c r="I1719" s="10">
        <v>2</v>
      </c>
      <c r="J1719" s="4" t="s">
        <v>18</v>
      </c>
      <c r="K1719" s="11">
        <v>34</v>
      </c>
      <c r="L1719" s="12">
        <f t="shared" si="26"/>
        <v>3.3999999999999998E-3</v>
      </c>
      <c r="N1719" s="22"/>
      <c r="O1719" s="22"/>
      <c r="P1719" s="27"/>
      <c r="Q1719" s="22"/>
    </row>
    <row r="1720" spans="1:17" ht="20.149999999999999" customHeight="1" x14ac:dyDescent="0.5">
      <c r="A1720" s="4" t="s">
        <v>5714</v>
      </c>
      <c r="B1720" s="5">
        <v>6813</v>
      </c>
      <c r="C1720" s="5" t="s">
        <v>4326</v>
      </c>
      <c r="D1720" s="5" t="s">
        <v>4327</v>
      </c>
      <c r="E1720" s="5" t="s">
        <v>65</v>
      </c>
      <c r="F1720" s="5">
        <v>1976</v>
      </c>
      <c r="G1720" s="6" t="s">
        <v>17</v>
      </c>
      <c r="H1720" s="6">
        <v>1</v>
      </c>
      <c r="I1720" s="28">
        <v>2</v>
      </c>
      <c r="J1720" s="4" t="s">
        <v>18</v>
      </c>
      <c r="K1720" s="11">
        <v>40</v>
      </c>
      <c r="L1720" s="12">
        <f t="shared" si="26"/>
        <v>4.0000000000000001E-3</v>
      </c>
      <c r="N1720" s="22"/>
      <c r="O1720" s="22"/>
      <c r="P1720" s="27"/>
      <c r="Q1720" s="22"/>
    </row>
    <row r="1721" spans="1:17" ht="20.149999999999999" customHeight="1" x14ac:dyDescent="0.5">
      <c r="A1721" s="4" t="s">
        <v>1107</v>
      </c>
      <c r="B1721" s="5">
        <v>6814</v>
      </c>
      <c r="C1721" s="5" t="s">
        <v>4329</v>
      </c>
      <c r="D1721" s="5" t="s">
        <v>4330</v>
      </c>
      <c r="E1721" s="5" t="s">
        <v>502</v>
      </c>
      <c r="F1721" s="5">
        <v>1973</v>
      </c>
      <c r="G1721" s="6" t="s">
        <v>17</v>
      </c>
      <c r="H1721" s="6">
        <v>1</v>
      </c>
      <c r="I1721" s="10">
        <v>2</v>
      </c>
      <c r="J1721" s="4" t="s">
        <v>18</v>
      </c>
      <c r="K1721" s="11">
        <v>120</v>
      </c>
      <c r="L1721" s="12">
        <f t="shared" si="26"/>
        <v>1.2E-2</v>
      </c>
      <c r="N1721" s="22"/>
      <c r="O1721" s="22"/>
      <c r="P1721" s="27"/>
      <c r="Q1721" s="22"/>
    </row>
    <row r="1722" spans="1:17" ht="20.149999999999999" customHeight="1" x14ac:dyDescent="0.5">
      <c r="A1722" s="4" t="s">
        <v>2199</v>
      </c>
      <c r="B1722" s="4">
        <v>6816</v>
      </c>
      <c r="C1722" s="5" t="s">
        <v>4332</v>
      </c>
      <c r="D1722" s="5" t="s">
        <v>4333</v>
      </c>
      <c r="E1722" s="5" t="s">
        <v>4334</v>
      </c>
      <c r="F1722" s="5">
        <v>1974</v>
      </c>
      <c r="G1722" s="6" t="s">
        <v>17</v>
      </c>
      <c r="H1722" s="6">
        <v>1</v>
      </c>
      <c r="I1722" s="10">
        <v>2</v>
      </c>
      <c r="J1722" s="4" t="s">
        <v>18</v>
      </c>
      <c r="K1722" s="11">
        <v>41.5</v>
      </c>
      <c r="L1722" s="12">
        <f t="shared" si="26"/>
        <v>4.15E-3</v>
      </c>
      <c r="N1722" s="22"/>
      <c r="O1722" s="22"/>
      <c r="P1722" s="27"/>
      <c r="Q1722" s="22"/>
    </row>
    <row r="1723" spans="1:17" ht="20.149999999999999" customHeight="1" x14ac:dyDescent="0.5">
      <c r="A1723" s="4" t="s">
        <v>4156</v>
      </c>
      <c r="B1723" s="4">
        <v>6817</v>
      </c>
      <c r="C1723" s="5" t="s">
        <v>4336</v>
      </c>
      <c r="D1723" s="5" t="s">
        <v>4333</v>
      </c>
      <c r="E1723" s="5" t="s">
        <v>4334</v>
      </c>
      <c r="F1723" s="5">
        <v>1974</v>
      </c>
      <c r="G1723" s="6" t="s">
        <v>17</v>
      </c>
      <c r="H1723" s="6">
        <v>1</v>
      </c>
      <c r="I1723" s="10">
        <v>2</v>
      </c>
      <c r="J1723" s="4" t="s">
        <v>18</v>
      </c>
      <c r="K1723" s="11">
        <v>41.5</v>
      </c>
      <c r="L1723" s="12">
        <f t="shared" si="26"/>
        <v>4.15E-3</v>
      </c>
      <c r="N1723" s="22"/>
      <c r="O1723" s="22"/>
      <c r="P1723" s="27"/>
      <c r="Q1723" s="22"/>
    </row>
    <row r="1724" spans="1:17" ht="20.149999999999999" customHeight="1" x14ac:dyDescent="0.5">
      <c r="A1724" s="4" t="s">
        <v>4254</v>
      </c>
      <c r="B1724" s="4">
        <v>6818</v>
      </c>
      <c r="C1724" s="5" t="s">
        <v>4338</v>
      </c>
      <c r="D1724" s="5" t="s">
        <v>4333</v>
      </c>
      <c r="E1724" s="5" t="s">
        <v>4334</v>
      </c>
      <c r="F1724" s="5">
        <v>1974</v>
      </c>
      <c r="G1724" s="6" t="s">
        <v>17</v>
      </c>
      <c r="H1724" s="6">
        <v>1</v>
      </c>
      <c r="I1724" s="10">
        <v>2</v>
      </c>
      <c r="J1724" s="4" t="s">
        <v>18</v>
      </c>
      <c r="K1724" s="11">
        <v>41.5</v>
      </c>
      <c r="L1724" s="12">
        <f t="shared" si="26"/>
        <v>4.15E-3</v>
      </c>
      <c r="N1724" s="22"/>
      <c r="O1724" s="22"/>
      <c r="P1724" s="27"/>
      <c r="Q1724" s="22"/>
    </row>
    <row r="1725" spans="1:17" ht="20.149999999999999" customHeight="1" x14ac:dyDescent="0.5">
      <c r="A1725" s="4" t="s">
        <v>4252</v>
      </c>
      <c r="B1725" s="4">
        <v>6819</v>
      </c>
      <c r="C1725" s="5" t="s">
        <v>4340</v>
      </c>
      <c r="D1725" s="5" t="s">
        <v>4333</v>
      </c>
      <c r="E1725" s="5" t="s">
        <v>4334</v>
      </c>
      <c r="F1725" s="5">
        <v>1974</v>
      </c>
      <c r="G1725" s="6" t="s">
        <v>17</v>
      </c>
      <c r="H1725" s="6">
        <v>1</v>
      </c>
      <c r="I1725" s="10">
        <v>2</v>
      </c>
      <c r="J1725" s="4" t="s">
        <v>18</v>
      </c>
      <c r="K1725" s="11">
        <v>41.5</v>
      </c>
      <c r="L1725" s="12">
        <f t="shared" si="26"/>
        <v>4.15E-3</v>
      </c>
      <c r="N1725" s="22"/>
      <c r="O1725" s="22"/>
      <c r="P1725" s="27"/>
      <c r="Q1725" s="22"/>
    </row>
    <row r="1726" spans="1:17" ht="20.149999999999999" customHeight="1" x14ac:dyDescent="0.5">
      <c r="A1726" s="4" t="s">
        <v>4248</v>
      </c>
      <c r="B1726" s="4">
        <v>6820</v>
      </c>
      <c r="C1726" s="5" t="s">
        <v>4342</v>
      </c>
      <c r="D1726" s="5" t="s">
        <v>4333</v>
      </c>
      <c r="E1726" s="5" t="s">
        <v>4334</v>
      </c>
      <c r="F1726" s="5">
        <v>1975</v>
      </c>
      <c r="G1726" s="6" t="s">
        <v>17</v>
      </c>
      <c r="H1726" s="6">
        <v>1</v>
      </c>
      <c r="I1726" s="10">
        <v>2</v>
      </c>
      <c r="J1726" s="4" t="s">
        <v>18</v>
      </c>
      <c r="K1726" s="11">
        <v>41.5</v>
      </c>
      <c r="L1726" s="12">
        <f t="shared" si="26"/>
        <v>4.15E-3</v>
      </c>
      <c r="N1726" s="22"/>
      <c r="O1726" s="22"/>
      <c r="P1726" s="27"/>
      <c r="Q1726" s="22"/>
    </row>
    <row r="1727" spans="1:17" ht="20.149999999999999" customHeight="1" x14ac:dyDescent="0.5">
      <c r="A1727" s="4" t="s">
        <v>2350</v>
      </c>
      <c r="B1727" s="4">
        <v>6821</v>
      </c>
      <c r="C1727" s="5" t="s">
        <v>4344</v>
      </c>
      <c r="D1727" s="5" t="s">
        <v>4333</v>
      </c>
      <c r="E1727" s="5" t="s">
        <v>4334</v>
      </c>
      <c r="F1727" s="5">
        <v>1974</v>
      </c>
      <c r="G1727" s="6" t="s">
        <v>17</v>
      </c>
      <c r="H1727" s="6">
        <v>1</v>
      </c>
      <c r="I1727" s="10">
        <v>2</v>
      </c>
      <c r="J1727" s="4" t="s">
        <v>18</v>
      </c>
      <c r="K1727" s="11">
        <v>41.5</v>
      </c>
      <c r="L1727" s="12">
        <f t="shared" si="26"/>
        <v>4.15E-3</v>
      </c>
      <c r="N1727" s="22"/>
      <c r="O1727" s="22"/>
      <c r="P1727" s="27"/>
      <c r="Q1727" s="22"/>
    </row>
    <row r="1728" spans="1:17" ht="20.149999999999999" customHeight="1" x14ac:dyDescent="0.5">
      <c r="A1728" s="4" t="s">
        <v>937</v>
      </c>
      <c r="B1728" s="4">
        <v>6823</v>
      </c>
      <c r="C1728" s="5" t="s">
        <v>4346</v>
      </c>
      <c r="D1728" s="5" t="s">
        <v>4333</v>
      </c>
      <c r="E1728" s="5" t="s">
        <v>4334</v>
      </c>
      <c r="F1728" s="5">
        <v>1974</v>
      </c>
      <c r="G1728" s="6" t="s">
        <v>17</v>
      </c>
      <c r="H1728" s="6">
        <v>1</v>
      </c>
      <c r="I1728" s="10">
        <v>2</v>
      </c>
      <c r="J1728" s="4" t="s">
        <v>18</v>
      </c>
      <c r="K1728" s="11">
        <v>41.5</v>
      </c>
      <c r="L1728" s="12">
        <f t="shared" si="26"/>
        <v>4.15E-3</v>
      </c>
      <c r="N1728" s="22"/>
      <c r="O1728" s="22"/>
      <c r="P1728" s="27"/>
      <c r="Q1728" s="22"/>
    </row>
    <row r="1729" spans="1:17" ht="20.149999999999999" customHeight="1" x14ac:dyDescent="0.5">
      <c r="A1729" s="4" t="s">
        <v>1711</v>
      </c>
      <c r="B1729" s="5">
        <v>6825</v>
      </c>
      <c r="C1729" s="5" t="s">
        <v>4348</v>
      </c>
      <c r="D1729" s="5" t="s">
        <v>4349</v>
      </c>
      <c r="E1729" s="5" t="s">
        <v>4350</v>
      </c>
      <c r="F1729" s="5">
        <v>1974</v>
      </c>
      <c r="G1729" s="6" t="s">
        <v>17</v>
      </c>
      <c r="H1729" s="6">
        <v>1</v>
      </c>
      <c r="I1729" s="10">
        <v>2</v>
      </c>
      <c r="J1729" s="4" t="s">
        <v>18</v>
      </c>
      <c r="K1729" s="11">
        <v>41.5</v>
      </c>
      <c r="L1729" s="12">
        <f t="shared" si="26"/>
        <v>4.15E-3</v>
      </c>
      <c r="N1729" s="22"/>
      <c r="O1729" s="22"/>
      <c r="P1729" s="27"/>
      <c r="Q1729" s="22"/>
    </row>
    <row r="1730" spans="1:17" ht="20.149999999999999" customHeight="1" x14ac:dyDescent="0.5">
      <c r="A1730" s="4" t="s">
        <v>1713</v>
      </c>
      <c r="B1730" s="5">
        <v>6826</v>
      </c>
      <c r="C1730" s="5" t="s">
        <v>4348</v>
      </c>
      <c r="D1730" s="5" t="s">
        <v>4349</v>
      </c>
      <c r="E1730" s="5" t="s">
        <v>4350</v>
      </c>
      <c r="F1730" s="5">
        <v>1974</v>
      </c>
      <c r="G1730" s="6" t="s">
        <v>17</v>
      </c>
      <c r="H1730" s="6">
        <v>1</v>
      </c>
      <c r="I1730" s="10">
        <v>2</v>
      </c>
      <c r="J1730" s="4" t="s">
        <v>18</v>
      </c>
      <c r="K1730" s="11">
        <v>41.5</v>
      </c>
      <c r="L1730" s="12">
        <f t="shared" si="26"/>
        <v>4.15E-3</v>
      </c>
      <c r="N1730" s="22"/>
      <c r="O1730" s="22"/>
      <c r="P1730" s="27"/>
      <c r="Q1730" s="22"/>
    </row>
    <row r="1731" spans="1:17" ht="20.149999999999999" customHeight="1" x14ac:dyDescent="0.5">
      <c r="A1731" s="4" t="s">
        <v>3965</v>
      </c>
      <c r="B1731" s="24">
        <v>6827</v>
      </c>
      <c r="C1731" s="24" t="s">
        <v>4353</v>
      </c>
      <c r="D1731" s="24" t="s">
        <v>4354</v>
      </c>
      <c r="E1731" s="24" t="s">
        <v>65</v>
      </c>
      <c r="F1731" s="24">
        <v>1976</v>
      </c>
      <c r="G1731" s="6" t="s">
        <v>17</v>
      </c>
      <c r="H1731" s="6">
        <v>1</v>
      </c>
      <c r="I1731" s="26">
        <v>2</v>
      </c>
      <c r="J1731" s="4" t="s">
        <v>18</v>
      </c>
      <c r="K1731" s="11">
        <v>48</v>
      </c>
      <c r="L1731" s="12">
        <f t="shared" si="26"/>
        <v>4.7999999999999996E-3</v>
      </c>
      <c r="N1731" s="22"/>
      <c r="O1731" s="22"/>
      <c r="P1731" s="27"/>
      <c r="Q1731" s="22"/>
    </row>
    <row r="1732" spans="1:17" ht="20.149999999999999" customHeight="1" x14ac:dyDescent="0.5">
      <c r="A1732" s="4" t="s">
        <v>3925</v>
      </c>
      <c r="B1732" s="24">
        <v>6828</v>
      </c>
      <c r="C1732" s="24" t="s">
        <v>4353</v>
      </c>
      <c r="D1732" s="24" t="s">
        <v>4354</v>
      </c>
      <c r="E1732" s="24" t="s">
        <v>65</v>
      </c>
      <c r="F1732" s="24">
        <v>1976</v>
      </c>
      <c r="G1732" s="6" t="s">
        <v>17</v>
      </c>
      <c r="H1732" s="6">
        <v>1</v>
      </c>
      <c r="I1732" s="26">
        <v>2</v>
      </c>
      <c r="J1732" s="4" t="s">
        <v>18</v>
      </c>
      <c r="K1732" s="11">
        <v>48</v>
      </c>
      <c r="L1732" s="12">
        <f t="shared" si="26"/>
        <v>4.7999999999999996E-3</v>
      </c>
      <c r="N1732" s="22"/>
      <c r="O1732" s="22"/>
      <c r="P1732" s="27"/>
      <c r="Q1732" s="22"/>
    </row>
    <row r="1733" spans="1:17" ht="20.149999999999999" customHeight="1" x14ac:dyDescent="0.5">
      <c r="A1733" s="4" t="s">
        <v>2893</v>
      </c>
      <c r="B1733" s="4">
        <v>6829</v>
      </c>
      <c r="C1733" s="5" t="s">
        <v>4357</v>
      </c>
      <c r="D1733" s="5" t="s">
        <v>4358</v>
      </c>
      <c r="E1733" s="5" t="s">
        <v>90</v>
      </c>
      <c r="F1733" s="5">
        <v>1974</v>
      </c>
      <c r="G1733" s="6" t="s">
        <v>17</v>
      </c>
      <c r="H1733" s="6">
        <v>1</v>
      </c>
      <c r="I1733" s="10">
        <v>2</v>
      </c>
      <c r="J1733" s="4" t="s">
        <v>18</v>
      </c>
      <c r="K1733" s="11">
        <v>40</v>
      </c>
      <c r="L1733" s="12">
        <f t="shared" si="26"/>
        <v>4.0000000000000001E-3</v>
      </c>
      <c r="N1733" s="22"/>
      <c r="O1733" s="22"/>
      <c r="P1733" s="27"/>
      <c r="Q1733" s="22"/>
    </row>
    <row r="1734" spans="1:17" ht="20.149999999999999" customHeight="1" x14ac:dyDescent="0.5">
      <c r="A1734" s="4" t="s">
        <v>2626</v>
      </c>
      <c r="B1734" s="4">
        <v>6830</v>
      </c>
      <c r="C1734" s="5" t="s">
        <v>4360</v>
      </c>
      <c r="D1734" s="5" t="s">
        <v>4361</v>
      </c>
      <c r="E1734" s="5" t="s">
        <v>65</v>
      </c>
      <c r="F1734" s="4">
        <v>1973</v>
      </c>
      <c r="G1734" s="6" t="s">
        <v>17</v>
      </c>
      <c r="H1734" s="6">
        <v>1</v>
      </c>
      <c r="I1734" s="10">
        <v>2</v>
      </c>
      <c r="J1734" s="4" t="s">
        <v>18</v>
      </c>
      <c r="K1734" s="11">
        <v>38</v>
      </c>
      <c r="L1734" s="12">
        <f t="shared" si="26"/>
        <v>3.8E-3</v>
      </c>
      <c r="N1734" s="22"/>
      <c r="O1734" s="22"/>
      <c r="P1734" s="27"/>
      <c r="Q1734" s="22"/>
    </row>
    <row r="1735" spans="1:17" ht="20.149999999999999" customHeight="1" x14ac:dyDescent="0.5">
      <c r="A1735" s="4" t="s">
        <v>4394</v>
      </c>
      <c r="B1735" s="4">
        <v>6831</v>
      </c>
      <c r="C1735" s="5" t="s">
        <v>4360</v>
      </c>
      <c r="D1735" s="5" t="s">
        <v>4361</v>
      </c>
      <c r="E1735" s="5" t="s">
        <v>65</v>
      </c>
      <c r="F1735" s="4">
        <v>1973</v>
      </c>
      <c r="G1735" s="6" t="s">
        <v>17</v>
      </c>
      <c r="H1735" s="6">
        <v>1</v>
      </c>
      <c r="I1735" s="10">
        <v>2</v>
      </c>
      <c r="J1735" s="4" t="s">
        <v>18</v>
      </c>
      <c r="K1735" s="11">
        <v>38</v>
      </c>
      <c r="L1735" s="12">
        <f t="shared" si="26"/>
        <v>3.8E-3</v>
      </c>
      <c r="N1735" s="22"/>
      <c r="O1735" s="22"/>
      <c r="P1735" s="27"/>
      <c r="Q1735" s="22"/>
    </row>
    <row r="1736" spans="1:17" ht="20.149999999999999" customHeight="1" x14ac:dyDescent="0.5">
      <c r="A1736" s="4" t="s">
        <v>4390</v>
      </c>
      <c r="B1736" s="4">
        <v>6832</v>
      </c>
      <c r="C1736" s="5" t="s">
        <v>4360</v>
      </c>
      <c r="D1736" s="5" t="s">
        <v>4361</v>
      </c>
      <c r="E1736" s="5" t="s">
        <v>65</v>
      </c>
      <c r="F1736" s="4">
        <v>1973</v>
      </c>
      <c r="G1736" s="6" t="s">
        <v>17</v>
      </c>
      <c r="H1736" s="6">
        <v>1</v>
      </c>
      <c r="I1736" s="10">
        <v>2</v>
      </c>
      <c r="J1736" s="4" t="s">
        <v>18</v>
      </c>
      <c r="K1736" s="11">
        <v>38</v>
      </c>
      <c r="L1736" s="12">
        <f t="shared" si="26"/>
        <v>3.8E-3</v>
      </c>
      <c r="N1736" s="22"/>
      <c r="O1736" s="22"/>
      <c r="P1736" s="27"/>
      <c r="Q1736" s="22"/>
    </row>
    <row r="1737" spans="1:17" ht="20.149999999999999" customHeight="1" x14ac:dyDescent="0.5">
      <c r="A1737" s="4" t="s">
        <v>4392</v>
      </c>
      <c r="B1737" s="4">
        <v>6833</v>
      </c>
      <c r="C1737" s="5" t="s">
        <v>4360</v>
      </c>
      <c r="D1737" s="5" t="s">
        <v>4361</v>
      </c>
      <c r="E1737" s="5" t="s">
        <v>65</v>
      </c>
      <c r="F1737" s="4">
        <v>1973</v>
      </c>
      <c r="G1737" s="6" t="s">
        <v>17</v>
      </c>
      <c r="H1737" s="6">
        <v>1</v>
      </c>
      <c r="I1737" s="10">
        <v>2</v>
      </c>
      <c r="J1737" s="4" t="s">
        <v>18</v>
      </c>
      <c r="K1737" s="11">
        <v>38</v>
      </c>
      <c r="L1737" s="12">
        <f t="shared" si="26"/>
        <v>3.8E-3</v>
      </c>
      <c r="N1737" s="22"/>
      <c r="O1737" s="22"/>
      <c r="P1737" s="27"/>
      <c r="Q1737" s="22"/>
    </row>
    <row r="1738" spans="1:17" ht="20.149999999999999" customHeight="1" x14ac:dyDescent="0.5">
      <c r="A1738" s="4" t="s">
        <v>4393</v>
      </c>
      <c r="B1738" s="4">
        <v>6834</v>
      </c>
      <c r="C1738" s="5" t="s">
        <v>4366</v>
      </c>
      <c r="D1738" s="5" t="s">
        <v>4361</v>
      </c>
      <c r="E1738" s="5" t="s">
        <v>147</v>
      </c>
      <c r="F1738" s="5">
        <v>1973</v>
      </c>
      <c r="G1738" s="6" t="s">
        <v>17</v>
      </c>
      <c r="H1738" s="6">
        <v>1</v>
      </c>
      <c r="I1738" s="10">
        <v>5</v>
      </c>
      <c r="J1738" s="4" t="s">
        <v>18</v>
      </c>
      <c r="K1738" s="11">
        <v>38</v>
      </c>
      <c r="L1738" s="12">
        <f t="shared" si="26"/>
        <v>3.8E-3</v>
      </c>
      <c r="N1738" s="22"/>
      <c r="O1738" s="22"/>
      <c r="P1738" s="27"/>
      <c r="Q1738" s="22"/>
    </row>
    <row r="1739" spans="1:17" ht="20.149999999999999" customHeight="1" x14ac:dyDescent="0.5">
      <c r="A1739" s="4" t="s">
        <v>1362</v>
      </c>
      <c r="B1739" s="4">
        <v>6835</v>
      </c>
      <c r="C1739" s="5" t="s">
        <v>4366</v>
      </c>
      <c r="D1739" s="5" t="s">
        <v>4361</v>
      </c>
      <c r="E1739" s="5" t="s">
        <v>147</v>
      </c>
      <c r="F1739" s="5">
        <v>1973</v>
      </c>
      <c r="G1739" s="6" t="s">
        <v>17</v>
      </c>
      <c r="H1739" s="6">
        <v>1</v>
      </c>
      <c r="I1739" s="10">
        <v>5</v>
      </c>
      <c r="J1739" s="4" t="s">
        <v>18</v>
      </c>
      <c r="K1739" s="11">
        <v>38</v>
      </c>
      <c r="L1739" s="12">
        <f t="shared" si="26"/>
        <v>3.8E-3</v>
      </c>
      <c r="N1739" s="22"/>
      <c r="O1739" s="22"/>
      <c r="P1739" s="27"/>
      <c r="Q1739" s="22"/>
    </row>
    <row r="1740" spans="1:17" ht="20.149999999999999" customHeight="1" x14ac:dyDescent="0.5">
      <c r="A1740" s="4" t="s">
        <v>2909</v>
      </c>
      <c r="B1740" s="5">
        <v>6836</v>
      </c>
      <c r="C1740" s="5" t="s">
        <v>4360</v>
      </c>
      <c r="D1740" s="5" t="s">
        <v>4361</v>
      </c>
      <c r="E1740" s="5" t="s">
        <v>65</v>
      </c>
      <c r="F1740" s="5">
        <v>1973</v>
      </c>
      <c r="G1740" s="6" t="s">
        <v>17</v>
      </c>
      <c r="H1740" s="6">
        <v>1</v>
      </c>
      <c r="I1740" s="10">
        <v>2</v>
      </c>
      <c r="J1740" s="4" t="s">
        <v>18</v>
      </c>
      <c r="K1740" s="11">
        <v>38</v>
      </c>
      <c r="L1740" s="12">
        <f t="shared" ref="L1740:L1803" si="27">K1740/10000</f>
        <v>3.8E-3</v>
      </c>
      <c r="N1740" s="22"/>
      <c r="O1740" s="22"/>
      <c r="P1740" s="27"/>
      <c r="Q1740" s="22"/>
    </row>
    <row r="1741" spans="1:17" ht="20.149999999999999" customHeight="1" x14ac:dyDescent="0.5">
      <c r="A1741" s="4" t="s">
        <v>2283</v>
      </c>
      <c r="B1741" s="4">
        <v>6837</v>
      </c>
      <c r="C1741" s="5" t="s">
        <v>4366</v>
      </c>
      <c r="D1741" s="5" t="s">
        <v>4361</v>
      </c>
      <c r="E1741" s="5" t="s">
        <v>147</v>
      </c>
      <c r="F1741" s="5">
        <v>1973</v>
      </c>
      <c r="G1741" s="6" t="s">
        <v>17</v>
      </c>
      <c r="H1741" s="6">
        <v>1</v>
      </c>
      <c r="I1741" s="10">
        <v>5</v>
      </c>
      <c r="J1741" s="4" t="s">
        <v>18</v>
      </c>
      <c r="K1741" s="11">
        <v>38</v>
      </c>
      <c r="L1741" s="12">
        <f t="shared" si="27"/>
        <v>3.8E-3</v>
      </c>
      <c r="N1741" s="22"/>
      <c r="O1741" s="22"/>
      <c r="P1741" s="27"/>
      <c r="Q1741" s="22"/>
    </row>
    <row r="1742" spans="1:17" ht="20.149999999999999" customHeight="1" x14ac:dyDescent="0.5">
      <c r="A1742" s="4" t="s">
        <v>3988</v>
      </c>
      <c r="B1742" s="4">
        <v>6838</v>
      </c>
      <c r="C1742" s="5" t="s">
        <v>4360</v>
      </c>
      <c r="D1742" s="5" t="s">
        <v>4361</v>
      </c>
      <c r="E1742" s="5" t="s">
        <v>65</v>
      </c>
      <c r="F1742" s="4">
        <v>1973</v>
      </c>
      <c r="G1742" s="6" t="s">
        <v>17</v>
      </c>
      <c r="H1742" s="6">
        <v>1</v>
      </c>
      <c r="I1742" s="10">
        <v>2</v>
      </c>
      <c r="J1742" s="4" t="s">
        <v>18</v>
      </c>
      <c r="K1742" s="11">
        <v>38</v>
      </c>
      <c r="L1742" s="12">
        <f t="shared" si="27"/>
        <v>3.8E-3</v>
      </c>
      <c r="N1742" s="22"/>
      <c r="O1742" s="22"/>
      <c r="P1742" s="27"/>
      <c r="Q1742" s="22"/>
    </row>
    <row r="1743" spans="1:17" ht="34.5" customHeight="1" x14ac:dyDescent="0.5">
      <c r="A1743" s="4" t="s">
        <v>3308</v>
      </c>
      <c r="B1743" s="5">
        <v>6839</v>
      </c>
      <c r="C1743" s="5" t="s">
        <v>4372</v>
      </c>
      <c r="D1743" s="5" t="s">
        <v>4373</v>
      </c>
      <c r="E1743" s="5" t="s">
        <v>4374</v>
      </c>
      <c r="F1743" s="5">
        <v>1969</v>
      </c>
      <c r="G1743" s="6" t="s">
        <v>17</v>
      </c>
      <c r="H1743" s="6">
        <v>1</v>
      </c>
      <c r="I1743" s="10">
        <v>2</v>
      </c>
      <c r="J1743" s="4" t="s">
        <v>18</v>
      </c>
      <c r="K1743" s="11">
        <v>16</v>
      </c>
      <c r="L1743" s="12">
        <f t="shared" si="27"/>
        <v>1.6000000000000001E-3</v>
      </c>
      <c r="N1743" s="22"/>
      <c r="O1743" s="22"/>
      <c r="P1743" s="27"/>
      <c r="Q1743" s="22"/>
    </row>
    <row r="1744" spans="1:17" ht="20.149999999999999" customHeight="1" x14ac:dyDescent="0.5">
      <c r="A1744" s="4" t="s">
        <v>3864</v>
      </c>
      <c r="B1744" s="4">
        <v>6840</v>
      </c>
      <c r="C1744" s="5" t="s">
        <v>4376</v>
      </c>
      <c r="D1744" s="5" t="s">
        <v>4377</v>
      </c>
      <c r="E1744" s="5" t="s">
        <v>225</v>
      </c>
      <c r="F1744" s="5">
        <v>1979</v>
      </c>
      <c r="G1744" s="6" t="s">
        <v>17</v>
      </c>
      <c r="H1744" s="6">
        <v>1</v>
      </c>
      <c r="I1744" s="10">
        <v>2</v>
      </c>
      <c r="J1744" s="4" t="s">
        <v>18</v>
      </c>
      <c r="K1744" s="11">
        <v>27</v>
      </c>
      <c r="L1744" s="12">
        <f t="shared" si="27"/>
        <v>2.7000000000000001E-3</v>
      </c>
      <c r="N1744" s="22"/>
      <c r="O1744" s="22"/>
      <c r="P1744" s="27"/>
      <c r="Q1744" s="22"/>
    </row>
    <row r="1745" spans="1:17" ht="20.149999999999999" customHeight="1" x14ac:dyDescent="0.5">
      <c r="A1745" s="4" t="s">
        <v>4083</v>
      </c>
      <c r="B1745" s="4">
        <v>6841</v>
      </c>
      <c r="C1745" s="5" t="s">
        <v>4379</v>
      </c>
      <c r="D1745" s="5" t="s">
        <v>4380</v>
      </c>
      <c r="E1745" s="5" t="s">
        <v>90</v>
      </c>
      <c r="F1745" s="4">
        <v>1968</v>
      </c>
      <c r="G1745" s="6" t="s">
        <v>17</v>
      </c>
      <c r="H1745" s="6">
        <v>1</v>
      </c>
      <c r="I1745" s="10">
        <v>2</v>
      </c>
      <c r="J1745" s="4" t="s">
        <v>18</v>
      </c>
      <c r="K1745" s="11">
        <v>30</v>
      </c>
      <c r="L1745" s="12">
        <f t="shared" si="27"/>
        <v>3.0000000000000001E-3</v>
      </c>
      <c r="N1745" s="22"/>
      <c r="O1745" s="22"/>
      <c r="P1745" s="27"/>
      <c r="Q1745" s="22"/>
    </row>
    <row r="1746" spans="1:17" ht="20.149999999999999" customHeight="1" x14ac:dyDescent="0.5">
      <c r="A1746" s="4" t="s">
        <v>1062</v>
      </c>
      <c r="B1746" s="4">
        <v>6842</v>
      </c>
      <c r="C1746" s="5" t="s">
        <v>4382</v>
      </c>
      <c r="D1746" s="5" t="s">
        <v>4361</v>
      </c>
      <c r="E1746" s="5" t="s">
        <v>147</v>
      </c>
      <c r="F1746" s="5">
        <v>1982</v>
      </c>
      <c r="G1746" s="6" t="s">
        <v>17</v>
      </c>
      <c r="H1746" s="6">
        <v>1</v>
      </c>
      <c r="I1746" s="10">
        <v>2</v>
      </c>
      <c r="J1746" s="4" t="s">
        <v>18</v>
      </c>
      <c r="K1746" s="11">
        <v>180</v>
      </c>
      <c r="L1746" s="12">
        <f t="shared" si="27"/>
        <v>1.7999999999999999E-2</v>
      </c>
      <c r="N1746" s="22"/>
      <c r="O1746" s="22"/>
      <c r="P1746" s="27"/>
      <c r="Q1746" s="22"/>
    </row>
    <row r="1747" spans="1:17" ht="20.149999999999999" customHeight="1" x14ac:dyDescent="0.5">
      <c r="A1747" s="4" t="s">
        <v>3904</v>
      </c>
      <c r="B1747" s="4">
        <v>6843</v>
      </c>
      <c r="C1747" s="5" t="s">
        <v>4384</v>
      </c>
      <c r="D1747" s="5" t="s">
        <v>4385</v>
      </c>
      <c r="E1747" s="5" t="s">
        <v>147</v>
      </c>
      <c r="F1747" s="5">
        <v>1964</v>
      </c>
      <c r="G1747" s="6" t="s">
        <v>17</v>
      </c>
      <c r="H1747" s="6">
        <v>1</v>
      </c>
      <c r="I1747" s="10">
        <v>2</v>
      </c>
      <c r="J1747" s="4" t="s">
        <v>18</v>
      </c>
      <c r="K1747" s="11">
        <v>32</v>
      </c>
      <c r="L1747" s="12">
        <f t="shared" si="27"/>
        <v>3.2000000000000002E-3</v>
      </c>
      <c r="N1747" s="22"/>
      <c r="O1747" s="22"/>
      <c r="P1747" s="27"/>
      <c r="Q1747" s="22"/>
    </row>
    <row r="1748" spans="1:17" ht="20.149999999999999" customHeight="1" x14ac:dyDescent="0.5">
      <c r="A1748" s="4" t="s">
        <v>4331</v>
      </c>
      <c r="B1748" s="5">
        <v>6844</v>
      </c>
      <c r="C1748" s="5" t="s">
        <v>4387</v>
      </c>
      <c r="D1748" s="5" t="s">
        <v>4385</v>
      </c>
      <c r="E1748" s="5" t="s">
        <v>65</v>
      </c>
      <c r="F1748" s="5">
        <v>1965</v>
      </c>
      <c r="G1748" s="6" t="s">
        <v>17</v>
      </c>
      <c r="H1748" s="6">
        <v>1</v>
      </c>
      <c r="I1748" s="10">
        <v>2</v>
      </c>
      <c r="J1748" s="4" t="s">
        <v>18</v>
      </c>
      <c r="K1748" s="11">
        <v>30</v>
      </c>
      <c r="L1748" s="12">
        <f t="shared" si="27"/>
        <v>3.0000000000000001E-3</v>
      </c>
      <c r="N1748" s="22"/>
      <c r="O1748" s="22"/>
      <c r="P1748" s="27"/>
      <c r="Q1748" s="22"/>
    </row>
    <row r="1749" spans="1:17" ht="20.149999999999999" customHeight="1" x14ac:dyDescent="0.5">
      <c r="A1749" s="4" t="s">
        <v>4335</v>
      </c>
      <c r="B1749" s="5">
        <v>6845</v>
      </c>
      <c r="C1749" s="5" t="s">
        <v>4389</v>
      </c>
      <c r="D1749" s="5" t="s">
        <v>4385</v>
      </c>
      <c r="E1749" s="5" t="s">
        <v>65</v>
      </c>
      <c r="F1749" s="5">
        <v>1968</v>
      </c>
      <c r="G1749" s="6" t="s">
        <v>17</v>
      </c>
      <c r="H1749" s="6">
        <v>1</v>
      </c>
      <c r="I1749" s="10">
        <v>2</v>
      </c>
      <c r="J1749" s="4" t="s">
        <v>18</v>
      </c>
      <c r="K1749" s="11">
        <v>35</v>
      </c>
      <c r="L1749" s="12">
        <f t="shared" si="27"/>
        <v>3.5000000000000001E-3</v>
      </c>
      <c r="N1749" s="22"/>
      <c r="O1749" s="22"/>
      <c r="P1749" s="27"/>
      <c r="Q1749" s="22"/>
    </row>
    <row r="1750" spans="1:17" ht="20.149999999999999" customHeight="1" x14ac:dyDescent="0.5">
      <c r="A1750" s="4" t="s">
        <v>4337</v>
      </c>
      <c r="B1750" s="4">
        <v>6846</v>
      </c>
      <c r="C1750" s="5" t="s">
        <v>4384</v>
      </c>
      <c r="D1750" s="5" t="s">
        <v>4391</v>
      </c>
      <c r="E1750" s="5" t="s">
        <v>147</v>
      </c>
      <c r="F1750" s="5">
        <v>1964</v>
      </c>
      <c r="G1750" s="6" t="s">
        <v>17</v>
      </c>
      <c r="H1750" s="6">
        <v>1</v>
      </c>
      <c r="I1750" s="10">
        <v>2</v>
      </c>
      <c r="J1750" s="4" t="s">
        <v>18</v>
      </c>
      <c r="K1750" s="11">
        <v>32</v>
      </c>
      <c r="L1750" s="12">
        <f t="shared" si="27"/>
        <v>3.2000000000000002E-3</v>
      </c>
      <c r="N1750" s="22"/>
      <c r="O1750" s="22"/>
      <c r="P1750" s="27"/>
      <c r="Q1750" s="22"/>
    </row>
    <row r="1751" spans="1:17" ht="20.149999999999999" customHeight="1" x14ac:dyDescent="0.5">
      <c r="A1751" s="4" t="s">
        <v>4339</v>
      </c>
      <c r="B1751" s="4">
        <v>6847</v>
      </c>
      <c r="C1751" s="5" t="s">
        <v>4384</v>
      </c>
      <c r="D1751" s="5" t="s">
        <v>4391</v>
      </c>
      <c r="E1751" s="5" t="s">
        <v>147</v>
      </c>
      <c r="F1751" s="5">
        <v>1964</v>
      </c>
      <c r="G1751" s="6" t="s">
        <v>17</v>
      </c>
      <c r="H1751" s="6">
        <v>1</v>
      </c>
      <c r="I1751" s="10">
        <v>2</v>
      </c>
      <c r="J1751" s="4" t="s">
        <v>18</v>
      </c>
      <c r="K1751" s="11">
        <v>32</v>
      </c>
      <c r="L1751" s="12">
        <f t="shared" si="27"/>
        <v>3.2000000000000002E-3</v>
      </c>
      <c r="N1751" s="22"/>
      <c r="O1751" s="22"/>
      <c r="P1751" s="27"/>
      <c r="Q1751" s="22"/>
    </row>
    <row r="1752" spans="1:17" ht="20.149999999999999" customHeight="1" x14ac:dyDescent="0.5">
      <c r="A1752" s="4" t="s">
        <v>4341</v>
      </c>
      <c r="B1752" s="4">
        <v>6848</v>
      </c>
      <c r="C1752" s="5" t="s">
        <v>4384</v>
      </c>
      <c r="D1752" s="5" t="s">
        <v>4391</v>
      </c>
      <c r="E1752" s="5" t="s">
        <v>147</v>
      </c>
      <c r="F1752" s="5">
        <v>1964</v>
      </c>
      <c r="G1752" s="6" t="s">
        <v>17</v>
      </c>
      <c r="H1752" s="6">
        <v>1</v>
      </c>
      <c r="I1752" s="10">
        <v>2</v>
      </c>
      <c r="J1752" s="4" t="s">
        <v>18</v>
      </c>
      <c r="K1752" s="11">
        <v>32</v>
      </c>
      <c r="L1752" s="12">
        <f t="shared" si="27"/>
        <v>3.2000000000000002E-3</v>
      </c>
      <c r="N1752" s="22"/>
      <c r="O1752" s="22"/>
      <c r="P1752" s="27"/>
      <c r="Q1752" s="22"/>
    </row>
    <row r="1753" spans="1:17" ht="20.149999999999999" customHeight="1" x14ac:dyDescent="0.5">
      <c r="A1753" s="4" t="s">
        <v>4343</v>
      </c>
      <c r="B1753" s="4">
        <v>6849</v>
      </c>
      <c r="C1753" s="5" t="s">
        <v>4395</v>
      </c>
      <c r="D1753" s="5" t="s">
        <v>4391</v>
      </c>
      <c r="E1753" s="5" t="s">
        <v>147</v>
      </c>
      <c r="F1753" s="5">
        <v>1968</v>
      </c>
      <c r="G1753" s="6" t="s">
        <v>17</v>
      </c>
      <c r="H1753" s="6">
        <v>1</v>
      </c>
      <c r="I1753" s="10">
        <v>2</v>
      </c>
      <c r="J1753" s="4" t="s">
        <v>18</v>
      </c>
      <c r="K1753" s="11">
        <v>35</v>
      </c>
      <c r="L1753" s="12">
        <f t="shared" si="27"/>
        <v>3.5000000000000001E-3</v>
      </c>
      <c r="N1753" s="22"/>
      <c r="O1753" s="22"/>
      <c r="P1753" s="27"/>
      <c r="Q1753" s="22"/>
    </row>
    <row r="1754" spans="1:17" ht="20.149999999999999" customHeight="1" x14ac:dyDescent="0.5">
      <c r="A1754" s="4" t="s">
        <v>4345</v>
      </c>
      <c r="B1754" s="4">
        <v>6850</v>
      </c>
      <c r="C1754" s="5" t="s">
        <v>4397</v>
      </c>
      <c r="D1754" s="5" t="s">
        <v>4398</v>
      </c>
      <c r="E1754" s="5" t="s">
        <v>90</v>
      </c>
      <c r="F1754" s="5">
        <v>1963</v>
      </c>
      <c r="G1754" s="6" t="s">
        <v>17</v>
      </c>
      <c r="H1754" s="6">
        <v>1</v>
      </c>
      <c r="I1754" s="10">
        <v>5</v>
      </c>
      <c r="J1754" s="4" t="s">
        <v>18</v>
      </c>
      <c r="K1754" s="11">
        <v>21</v>
      </c>
      <c r="L1754" s="12">
        <f t="shared" si="27"/>
        <v>2.0999999999999999E-3</v>
      </c>
      <c r="N1754" s="22"/>
      <c r="O1754" s="22"/>
      <c r="P1754" s="27"/>
      <c r="Q1754" s="22"/>
    </row>
    <row r="1755" spans="1:17" ht="20.149999999999999" customHeight="1" x14ac:dyDescent="0.5">
      <c r="A1755" s="4" t="s">
        <v>28</v>
      </c>
      <c r="B1755" s="4">
        <v>6851</v>
      </c>
      <c r="C1755" s="5" t="s">
        <v>4400</v>
      </c>
      <c r="D1755" s="5" t="s">
        <v>4401</v>
      </c>
      <c r="E1755" s="5" t="s">
        <v>1241</v>
      </c>
      <c r="F1755" s="5">
        <v>1971</v>
      </c>
      <c r="G1755" s="6" t="s">
        <v>17</v>
      </c>
      <c r="H1755" s="6">
        <v>1</v>
      </c>
      <c r="I1755" s="10">
        <v>5</v>
      </c>
      <c r="J1755" s="4" t="s">
        <v>18</v>
      </c>
      <c r="K1755" s="11">
        <v>21</v>
      </c>
      <c r="L1755" s="12">
        <f t="shared" si="27"/>
        <v>2.0999999999999999E-3</v>
      </c>
      <c r="N1755" s="22"/>
      <c r="O1755" s="22"/>
      <c r="P1755" s="27"/>
      <c r="Q1755" s="22"/>
    </row>
    <row r="1756" spans="1:17" ht="20.149999999999999" customHeight="1" x14ac:dyDescent="0.5">
      <c r="A1756" s="4" t="s">
        <v>22</v>
      </c>
      <c r="B1756" s="4">
        <v>6852</v>
      </c>
      <c r="C1756" s="5" t="s">
        <v>4403</v>
      </c>
      <c r="D1756" s="5" t="s">
        <v>4404</v>
      </c>
      <c r="E1756" s="5" t="s">
        <v>65</v>
      </c>
      <c r="F1756" s="4">
        <v>1968</v>
      </c>
      <c r="G1756" s="6" t="s">
        <v>17</v>
      </c>
      <c r="H1756" s="6">
        <v>1</v>
      </c>
      <c r="I1756" s="10">
        <v>2</v>
      </c>
      <c r="J1756" s="4" t="s">
        <v>18</v>
      </c>
      <c r="K1756" s="11">
        <v>25</v>
      </c>
      <c r="L1756" s="12">
        <f t="shared" si="27"/>
        <v>2.5000000000000001E-3</v>
      </c>
      <c r="N1756" s="22"/>
      <c r="O1756" s="22"/>
      <c r="P1756" s="27"/>
      <c r="Q1756" s="22"/>
    </row>
    <row r="1757" spans="1:17" ht="20.149999999999999" customHeight="1" x14ac:dyDescent="0.5">
      <c r="A1757" s="4" t="s">
        <v>24</v>
      </c>
      <c r="B1757" s="4">
        <v>6853</v>
      </c>
      <c r="C1757" s="5" t="s">
        <v>4406</v>
      </c>
      <c r="D1757" s="5" t="s">
        <v>4407</v>
      </c>
      <c r="E1757" s="5" t="s">
        <v>65</v>
      </c>
      <c r="F1757" s="4">
        <v>1978</v>
      </c>
      <c r="G1757" s="6" t="s">
        <v>17</v>
      </c>
      <c r="H1757" s="6">
        <v>1</v>
      </c>
      <c r="I1757" s="10">
        <v>2</v>
      </c>
      <c r="J1757" s="4" t="s">
        <v>18</v>
      </c>
      <c r="K1757" s="11">
        <v>36</v>
      </c>
      <c r="L1757" s="12">
        <f t="shared" si="27"/>
        <v>3.5999999999999999E-3</v>
      </c>
      <c r="N1757" s="22"/>
      <c r="O1757" s="22"/>
      <c r="P1757" s="27"/>
      <c r="Q1757" s="22"/>
    </row>
    <row r="1758" spans="1:17" ht="20.149999999999999" customHeight="1" x14ac:dyDescent="0.5">
      <c r="A1758" s="4" t="s">
        <v>26</v>
      </c>
      <c r="B1758" s="4">
        <v>6854</v>
      </c>
      <c r="C1758" s="5" t="s">
        <v>4409</v>
      </c>
      <c r="D1758" s="5" t="s">
        <v>4407</v>
      </c>
      <c r="E1758" s="5" t="s">
        <v>147</v>
      </c>
      <c r="F1758" s="5">
        <v>1978</v>
      </c>
      <c r="G1758" s="6" t="s">
        <v>17</v>
      </c>
      <c r="H1758" s="6">
        <v>1</v>
      </c>
      <c r="I1758" s="10">
        <v>2</v>
      </c>
      <c r="J1758" s="4" t="s">
        <v>18</v>
      </c>
      <c r="K1758" s="11">
        <v>36</v>
      </c>
      <c r="L1758" s="12">
        <f t="shared" si="27"/>
        <v>3.5999999999999999E-3</v>
      </c>
      <c r="N1758" s="22"/>
      <c r="O1758" s="22"/>
      <c r="P1758" s="27"/>
      <c r="Q1758" s="22"/>
    </row>
    <row r="1759" spans="1:17" ht="20.149999999999999" customHeight="1" x14ac:dyDescent="0.5">
      <c r="A1759" s="4" t="s">
        <v>19</v>
      </c>
      <c r="B1759" s="4">
        <v>6855</v>
      </c>
      <c r="C1759" s="5" t="s">
        <v>4409</v>
      </c>
      <c r="D1759" s="5" t="s">
        <v>4407</v>
      </c>
      <c r="E1759" s="5" t="s">
        <v>147</v>
      </c>
      <c r="F1759" s="5">
        <v>1977</v>
      </c>
      <c r="G1759" s="6" t="s">
        <v>17</v>
      </c>
      <c r="H1759" s="6">
        <v>1</v>
      </c>
      <c r="I1759" s="10">
        <v>2</v>
      </c>
      <c r="J1759" s="4" t="s">
        <v>18</v>
      </c>
      <c r="K1759" s="11">
        <v>36</v>
      </c>
      <c r="L1759" s="12">
        <f t="shared" si="27"/>
        <v>3.5999999999999999E-3</v>
      </c>
      <c r="N1759" s="22"/>
      <c r="O1759" s="22"/>
      <c r="P1759" s="27"/>
      <c r="Q1759" s="22"/>
    </row>
    <row r="1760" spans="1:17" ht="20.149999999999999" customHeight="1" x14ac:dyDescent="0.5">
      <c r="A1760" s="4" t="s">
        <v>13</v>
      </c>
      <c r="B1760" s="4">
        <v>6856</v>
      </c>
      <c r="C1760" s="5" t="s">
        <v>4409</v>
      </c>
      <c r="D1760" s="5" t="s">
        <v>4407</v>
      </c>
      <c r="E1760" s="5" t="s">
        <v>147</v>
      </c>
      <c r="F1760" s="5">
        <v>1977</v>
      </c>
      <c r="G1760" s="6" t="s">
        <v>17</v>
      </c>
      <c r="H1760" s="6">
        <v>1</v>
      </c>
      <c r="I1760" s="10">
        <v>2</v>
      </c>
      <c r="J1760" s="4" t="s">
        <v>18</v>
      </c>
      <c r="K1760" s="11">
        <v>36</v>
      </c>
      <c r="L1760" s="12">
        <f t="shared" si="27"/>
        <v>3.5999999999999999E-3</v>
      </c>
      <c r="N1760" s="22"/>
      <c r="O1760" s="22"/>
      <c r="P1760" s="27"/>
      <c r="Q1760" s="22"/>
    </row>
    <row r="1761" spans="1:17" ht="20.149999999999999" customHeight="1" x14ac:dyDescent="0.5">
      <c r="A1761" s="4" t="s">
        <v>20</v>
      </c>
      <c r="B1761" s="4">
        <v>6857</v>
      </c>
      <c r="C1761" s="5" t="s">
        <v>4409</v>
      </c>
      <c r="D1761" s="5" t="s">
        <v>4407</v>
      </c>
      <c r="E1761" s="5" t="s">
        <v>147</v>
      </c>
      <c r="F1761" s="5">
        <v>1977</v>
      </c>
      <c r="G1761" s="6" t="s">
        <v>17</v>
      </c>
      <c r="H1761" s="6">
        <v>1</v>
      </c>
      <c r="I1761" s="10">
        <v>2</v>
      </c>
      <c r="J1761" s="4" t="s">
        <v>18</v>
      </c>
      <c r="K1761" s="11">
        <v>36</v>
      </c>
      <c r="L1761" s="12">
        <f t="shared" si="27"/>
        <v>3.5999999999999999E-3</v>
      </c>
      <c r="N1761" s="22"/>
      <c r="O1761" s="22"/>
      <c r="P1761" s="27"/>
      <c r="Q1761" s="22"/>
    </row>
    <row r="1762" spans="1:17" ht="33" customHeight="1" x14ac:dyDescent="0.5">
      <c r="A1762" s="4" t="s">
        <v>30</v>
      </c>
      <c r="B1762" s="4">
        <v>6858</v>
      </c>
      <c r="C1762" s="5" t="s">
        <v>4414</v>
      </c>
      <c r="D1762" s="5" t="s">
        <v>4415</v>
      </c>
      <c r="E1762" s="5" t="s">
        <v>147</v>
      </c>
      <c r="F1762" s="5">
        <v>1976</v>
      </c>
      <c r="G1762" s="6" t="s">
        <v>17</v>
      </c>
      <c r="H1762" s="6">
        <v>1</v>
      </c>
      <c r="I1762" s="10">
        <v>2</v>
      </c>
      <c r="J1762" s="4" t="s">
        <v>18</v>
      </c>
      <c r="K1762" s="11">
        <v>32</v>
      </c>
      <c r="L1762" s="12">
        <f t="shared" si="27"/>
        <v>3.2000000000000002E-3</v>
      </c>
      <c r="N1762" s="22"/>
      <c r="O1762" s="22"/>
      <c r="P1762" s="27"/>
      <c r="Q1762" s="22"/>
    </row>
    <row r="1763" spans="1:17" ht="33" customHeight="1" x14ac:dyDescent="0.5">
      <c r="A1763" s="4" t="s">
        <v>36</v>
      </c>
      <c r="B1763" s="4">
        <v>6859</v>
      </c>
      <c r="C1763" s="5" t="s">
        <v>4417</v>
      </c>
      <c r="D1763" s="5" t="s">
        <v>4415</v>
      </c>
      <c r="E1763" s="5" t="s">
        <v>147</v>
      </c>
      <c r="F1763" s="5">
        <v>1976</v>
      </c>
      <c r="G1763" s="6" t="s">
        <v>17</v>
      </c>
      <c r="H1763" s="6">
        <v>1</v>
      </c>
      <c r="I1763" s="10">
        <v>5</v>
      </c>
      <c r="J1763" s="4" t="s">
        <v>18</v>
      </c>
      <c r="K1763" s="11">
        <v>32</v>
      </c>
      <c r="L1763" s="12">
        <f t="shared" si="27"/>
        <v>3.2000000000000002E-3</v>
      </c>
      <c r="N1763" s="22"/>
      <c r="O1763" s="22"/>
      <c r="P1763" s="27"/>
      <c r="Q1763" s="22"/>
    </row>
    <row r="1764" spans="1:17" ht="20.149999999999999" customHeight="1" x14ac:dyDescent="0.5">
      <c r="A1764" s="4" t="s">
        <v>34</v>
      </c>
      <c r="B1764" s="4">
        <v>6860</v>
      </c>
      <c r="C1764" s="5" t="s">
        <v>4419</v>
      </c>
      <c r="D1764" s="5" t="s">
        <v>4420</v>
      </c>
      <c r="E1764" s="5" t="s">
        <v>225</v>
      </c>
      <c r="F1764" s="5">
        <v>1978</v>
      </c>
      <c r="G1764" s="6" t="s">
        <v>17</v>
      </c>
      <c r="H1764" s="6">
        <v>1</v>
      </c>
      <c r="I1764" s="10">
        <v>2</v>
      </c>
      <c r="J1764" s="4" t="s">
        <v>18</v>
      </c>
      <c r="K1764" s="11">
        <v>32</v>
      </c>
      <c r="L1764" s="12">
        <f t="shared" si="27"/>
        <v>3.2000000000000002E-3</v>
      </c>
      <c r="N1764" s="22"/>
      <c r="O1764" s="22"/>
      <c r="P1764" s="27"/>
      <c r="Q1764" s="22"/>
    </row>
    <row r="1765" spans="1:17" ht="20.149999999999999" customHeight="1" x14ac:dyDescent="0.5">
      <c r="A1765" s="4" t="s">
        <v>32</v>
      </c>
      <c r="B1765" s="4">
        <v>6862</v>
      </c>
      <c r="C1765" s="5" t="s">
        <v>4422</v>
      </c>
      <c r="D1765" s="5" t="s">
        <v>4423</v>
      </c>
      <c r="E1765" s="5" t="s">
        <v>4424</v>
      </c>
      <c r="F1765" s="5">
        <v>1981</v>
      </c>
      <c r="G1765" s="6" t="s">
        <v>17</v>
      </c>
      <c r="H1765" s="6">
        <v>1</v>
      </c>
      <c r="I1765" s="10">
        <v>2</v>
      </c>
      <c r="J1765" s="4" t="s">
        <v>18</v>
      </c>
      <c r="K1765" s="11">
        <v>66</v>
      </c>
      <c r="L1765" s="12">
        <f t="shared" si="27"/>
        <v>6.6E-3</v>
      </c>
      <c r="N1765" s="22"/>
      <c r="O1765" s="22"/>
      <c r="P1765" s="27"/>
      <c r="Q1765" s="22"/>
    </row>
    <row r="1766" spans="1:17" ht="19.5" customHeight="1" x14ac:dyDescent="0.5">
      <c r="A1766" s="4" t="s">
        <v>5715</v>
      </c>
      <c r="B1766" s="4">
        <v>6863</v>
      </c>
      <c r="C1766" s="5" t="s">
        <v>4426</v>
      </c>
      <c r="D1766" s="5"/>
      <c r="E1766" s="5"/>
      <c r="F1766" s="5">
        <v>1979</v>
      </c>
      <c r="G1766" s="6" t="s">
        <v>17</v>
      </c>
      <c r="H1766" s="6">
        <v>1</v>
      </c>
      <c r="I1766" s="10">
        <v>2</v>
      </c>
      <c r="J1766" s="4" t="s">
        <v>18</v>
      </c>
      <c r="K1766" s="11">
        <v>37.5</v>
      </c>
      <c r="L1766" s="12">
        <f t="shared" si="27"/>
        <v>3.7499999999999999E-3</v>
      </c>
      <c r="N1766" s="22"/>
      <c r="O1766" s="22"/>
      <c r="P1766" s="27"/>
      <c r="Q1766" s="22"/>
    </row>
    <row r="1767" spans="1:17" ht="20.149999999999999" customHeight="1" x14ac:dyDescent="0.5">
      <c r="A1767" s="4" t="s">
        <v>749</v>
      </c>
      <c r="B1767" s="4">
        <v>6864</v>
      </c>
      <c r="C1767" s="5" t="s">
        <v>4428</v>
      </c>
      <c r="D1767" s="5" t="s">
        <v>4429</v>
      </c>
      <c r="E1767" s="5" t="s">
        <v>4430</v>
      </c>
      <c r="F1767" s="4">
        <v>1975</v>
      </c>
      <c r="G1767" s="6" t="s">
        <v>17</v>
      </c>
      <c r="H1767" s="6">
        <v>1</v>
      </c>
      <c r="I1767" s="10">
        <v>2</v>
      </c>
      <c r="J1767" s="4" t="s">
        <v>18</v>
      </c>
      <c r="K1767" s="11">
        <v>22</v>
      </c>
      <c r="L1767" s="12">
        <f t="shared" si="27"/>
        <v>2.2000000000000001E-3</v>
      </c>
      <c r="N1767" s="22"/>
      <c r="O1767" s="22"/>
      <c r="P1767" s="27"/>
      <c r="Q1767" s="22"/>
    </row>
    <row r="1768" spans="1:17" ht="20.149999999999999" customHeight="1" x14ac:dyDescent="0.5">
      <c r="A1768" s="4" t="s">
        <v>5193</v>
      </c>
      <c r="B1768" s="4">
        <v>6865</v>
      </c>
      <c r="C1768" s="5" t="s">
        <v>4428</v>
      </c>
      <c r="D1768" s="5" t="s">
        <v>4429</v>
      </c>
      <c r="E1768" s="5" t="s">
        <v>4430</v>
      </c>
      <c r="F1768" s="4">
        <v>1975</v>
      </c>
      <c r="G1768" s="6" t="s">
        <v>17</v>
      </c>
      <c r="H1768" s="6">
        <v>1</v>
      </c>
      <c r="I1768" s="10">
        <v>2</v>
      </c>
      <c r="J1768" s="4" t="s">
        <v>18</v>
      </c>
      <c r="K1768" s="11">
        <v>22</v>
      </c>
      <c r="L1768" s="12">
        <f t="shared" si="27"/>
        <v>2.2000000000000001E-3</v>
      </c>
      <c r="N1768" s="22"/>
      <c r="O1768" s="22"/>
      <c r="P1768" s="27"/>
      <c r="Q1768" s="22"/>
    </row>
    <row r="1769" spans="1:17" ht="19.5" customHeight="1" x14ac:dyDescent="0.5">
      <c r="A1769" s="4" t="s">
        <v>4929</v>
      </c>
      <c r="B1769" s="5">
        <v>6866</v>
      </c>
      <c r="C1769" s="5" t="s">
        <v>4428</v>
      </c>
      <c r="D1769" s="5" t="s">
        <v>4429</v>
      </c>
      <c r="E1769" s="5" t="s">
        <v>4433</v>
      </c>
      <c r="F1769" s="5">
        <v>1975</v>
      </c>
      <c r="G1769" s="6" t="s">
        <v>17</v>
      </c>
      <c r="H1769" s="6">
        <v>1</v>
      </c>
      <c r="I1769" s="10">
        <v>2</v>
      </c>
      <c r="J1769" s="4" t="s">
        <v>18</v>
      </c>
      <c r="K1769" s="11">
        <v>22</v>
      </c>
      <c r="L1769" s="12">
        <f t="shared" si="27"/>
        <v>2.2000000000000001E-3</v>
      </c>
      <c r="N1769" s="22"/>
      <c r="O1769" s="22"/>
      <c r="P1769" s="27"/>
      <c r="Q1769" s="22"/>
    </row>
    <row r="1770" spans="1:17" ht="20.149999999999999" customHeight="1" x14ac:dyDescent="0.5">
      <c r="A1770" s="4" t="s">
        <v>5202</v>
      </c>
      <c r="B1770" s="4">
        <v>6867</v>
      </c>
      <c r="C1770" s="5" t="s">
        <v>4435</v>
      </c>
      <c r="D1770" s="5" t="s">
        <v>4436</v>
      </c>
      <c r="E1770" s="5" t="s">
        <v>4437</v>
      </c>
      <c r="F1770" s="5">
        <v>1975</v>
      </c>
      <c r="G1770" s="6" t="s">
        <v>17</v>
      </c>
      <c r="H1770" s="6">
        <v>1</v>
      </c>
      <c r="I1770" s="10">
        <v>2</v>
      </c>
      <c r="J1770" s="4" t="s">
        <v>18</v>
      </c>
      <c r="K1770" s="11">
        <v>22</v>
      </c>
      <c r="L1770" s="12">
        <f t="shared" si="27"/>
        <v>2.2000000000000001E-3</v>
      </c>
      <c r="N1770" s="22"/>
      <c r="O1770" s="22"/>
      <c r="P1770" s="27"/>
      <c r="Q1770" s="22"/>
    </row>
    <row r="1771" spans="1:17" ht="20.149999999999999" customHeight="1" x14ac:dyDescent="0.5">
      <c r="A1771" s="4" t="s">
        <v>752</v>
      </c>
      <c r="B1771" s="4">
        <v>6868</v>
      </c>
      <c r="C1771" s="5" t="s">
        <v>4435</v>
      </c>
      <c r="D1771" s="5" t="s">
        <v>4439</v>
      </c>
      <c r="E1771" s="5" t="s">
        <v>4437</v>
      </c>
      <c r="F1771" s="5">
        <v>1975</v>
      </c>
      <c r="G1771" s="6" t="s">
        <v>17</v>
      </c>
      <c r="H1771" s="6">
        <v>1</v>
      </c>
      <c r="I1771" s="10">
        <v>2</v>
      </c>
      <c r="J1771" s="4" t="s">
        <v>18</v>
      </c>
      <c r="K1771" s="11">
        <v>22</v>
      </c>
      <c r="L1771" s="12">
        <f t="shared" si="27"/>
        <v>2.2000000000000001E-3</v>
      </c>
      <c r="N1771" s="22"/>
      <c r="O1771" s="22"/>
      <c r="P1771" s="27"/>
      <c r="Q1771" s="22"/>
    </row>
    <row r="1772" spans="1:17" ht="20.149999999999999" customHeight="1" x14ac:dyDescent="0.5">
      <c r="A1772" s="4" t="s">
        <v>5205</v>
      </c>
      <c r="B1772" s="4">
        <v>6869</v>
      </c>
      <c r="C1772" s="5" t="s">
        <v>4435</v>
      </c>
      <c r="D1772" s="5" t="s">
        <v>4439</v>
      </c>
      <c r="E1772" s="5" t="s">
        <v>4437</v>
      </c>
      <c r="F1772" s="5">
        <v>1975</v>
      </c>
      <c r="G1772" s="6" t="s">
        <v>17</v>
      </c>
      <c r="H1772" s="6">
        <v>1</v>
      </c>
      <c r="I1772" s="10">
        <v>2</v>
      </c>
      <c r="J1772" s="4" t="s">
        <v>18</v>
      </c>
      <c r="K1772" s="11">
        <v>22</v>
      </c>
      <c r="L1772" s="12">
        <f t="shared" si="27"/>
        <v>2.2000000000000001E-3</v>
      </c>
      <c r="N1772" s="22"/>
      <c r="O1772" s="22"/>
      <c r="P1772" s="27"/>
      <c r="Q1772" s="22"/>
    </row>
    <row r="1773" spans="1:17" ht="19.5" customHeight="1" x14ac:dyDescent="0.5">
      <c r="A1773" s="4" t="s">
        <v>4959</v>
      </c>
      <c r="B1773" s="4">
        <v>6870</v>
      </c>
      <c r="C1773" s="5" t="s">
        <v>4435</v>
      </c>
      <c r="D1773" s="5" t="s">
        <v>4439</v>
      </c>
      <c r="E1773" s="5" t="s">
        <v>4437</v>
      </c>
      <c r="F1773" s="5">
        <v>1975</v>
      </c>
      <c r="G1773" s="6" t="s">
        <v>17</v>
      </c>
      <c r="H1773" s="6">
        <v>1</v>
      </c>
      <c r="I1773" s="10">
        <v>2</v>
      </c>
      <c r="J1773" s="4" t="s">
        <v>18</v>
      </c>
      <c r="K1773" s="11">
        <v>22</v>
      </c>
      <c r="L1773" s="12">
        <f t="shared" si="27"/>
        <v>2.2000000000000001E-3</v>
      </c>
      <c r="N1773" s="22"/>
      <c r="O1773" s="22"/>
      <c r="P1773" s="27"/>
      <c r="Q1773" s="22"/>
    </row>
    <row r="1774" spans="1:17" ht="20.149999999999999" customHeight="1" x14ac:dyDescent="0.5">
      <c r="A1774" s="4" t="s">
        <v>745</v>
      </c>
      <c r="B1774" s="4">
        <v>6871</v>
      </c>
      <c r="C1774" s="5" t="s">
        <v>4435</v>
      </c>
      <c r="D1774" s="5" t="s">
        <v>4436</v>
      </c>
      <c r="E1774" s="5" t="s">
        <v>4437</v>
      </c>
      <c r="F1774" s="5">
        <v>1975</v>
      </c>
      <c r="G1774" s="6" t="s">
        <v>17</v>
      </c>
      <c r="H1774" s="6">
        <v>1</v>
      </c>
      <c r="I1774" s="10">
        <v>2</v>
      </c>
      <c r="J1774" s="4" t="s">
        <v>18</v>
      </c>
      <c r="K1774" s="11">
        <v>22</v>
      </c>
      <c r="L1774" s="12">
        <f t="shared" si="27"/>
        <v>2.2000000000000001E-3</v>
      </c>
      <c r="N1774" s="22"/>
      <c r="O1774" s="22"/>
      <c r="P1774" s="27"/>
      <c r="Q1774" s="22"/>
    </row>
    <row r="1775" spans="1:17" ht="20.149999999999999" customHeight="1" x14ac:dyDescent="0.5">
      <c r="A1775" s="4" t="s">
        <v>5196</v>
      </c>
      <c r="B1775" s="4">
        <v>6872</v>
      </c>
      <c r="C1775" s="5" t="s">
        <v>4444</v>
      </c>
      <c r="D1775" s="5" t="s">
        <v>4445</v>
      </c>
      <c r="E1775" s="5" t="s">
        <v>147</v>
      </c>
      <c r="F1775" s="5">
        <v>1972</v>
      </c>
      <c r="G1775" s="6" t="s">
        <v>17</v>
      </c>
      <c r="H1775" s="6">
        <v>1</v>
      </c>
      <c r="I1775" s="10">
        <v>2</v>
      </c>
      <c r="J1775" s="4" t="s">
        <v>18</v>
      </c>
      <c r="K1775" s="11">
        <v>26</v>
      </c>
      <c r="L1775" s="12">
        <f t="shared" si="27"/>
        <v>2.5999999999999999E-3</v>
      </c>
      <c r="N1775" s="22"/>
      <c r="O1775" s="22"/>
      <c r="P1775" s="27"/>
      <c r="Q1775" s="22"/>
    </row>
    <row r="1776" spans="1:17" ht="20.149999999999999" customHeight="1" x14ac:dyDescent="0.5">
      <c r="A1776" s="4" t="s">
        <v>4960</v>
      </c>
      <c r="B1776" s="4">
        <v>6873</v>
      </c>
      <c r="C1776" s="5" t="s">
        <v>4447</v>
      </c>
      <c r="D1776" s="5" t="s">
        <v>4448</v>
      </c>
      <c r="E1776" s="5" t="s">
        <v>168</v>
      </c>
      <c r="F1776" s="5">
        <v>1964</v>
      </c>
      <c r="G1776" s="6" t="s">
        <v>17</v>
      </c>
      <c r="H1776" s="6">
        <v>1</v>
      </c>
      <c r="I1776" s="10">
        <v>2</v>
      </c>
      <c r="J1776" s="4" t="s">
        <v>18</v>
      </c>
      <c r="K1776" s="11">
        <v>15</v>
      </c>
      <c r="L1776" s="12">
        <f t="shared" si="27"/>
        <v>1.5E-3</v>
      </c>
      <c r="N1776" s="22"/>
      <c r="O1776" s="22"/>
      <c r="P1776" s="27"/>
      <c r="Q1776" s="22"/>
    </row>
    <row r="1777" spans="1:17" ht="20.149999999999999" customHeight="1" x14ac:dyDescent="0.5">
      <c r="A1777" s="4" t="s">
        <v>5445</v>
      </c>
      <c r="B1777" s="4">
        <v>6874</v>
      </c>
      <c r="C1777" s="5" t="s">
        <v>4447</v>
      </c>
      <c r="D1777" s="5" t="s">
        <v>4448</v>
      </c>
      <c r="E1777" s="5" t="s">
        <v>168</v>
      </c>
      <c r="F1777" s="5">
        <v>1975</v>
      </c>
      <c r="G1777" s="6" t="s">
        <v>17</v>
      </c>
      <c r="H1777" s="6">
        <v>1</v>
      </c>
      <c r="I1777" s="10">
        <v>2</v>
      </c>
      <c r="J1777" s="4" t="s">
        <v>18</v>
      </c>
      <c r="K1777" s="11">
        <v>20</v>
      </c>
      <c r="L1777" s="12">
        <f t="shared" si="27"/>
        <v>2E-3</v>
      </c>
      <c r="N1777" s="22"/>
      <c r="O1777" s="22"/>
      <c r="P1777" s="27"/>
      <c r="Q1777" s="22"/>
    </row>
    <row r="1778" spans="1:17" ht="19.5" customHeight="1" x14ac:dyDescent="0.5">
      <c r="A1778" s="4" t="s">
        <v>5358</v>
      </c>
      <c r="B1778" s="4">
        <v>6875</v>
      </c>
      <c r="C1778" s="5" t="s">
        <v>4447</v>
      </c>
      <c r="D1778" s="5" t="s">
        <v>4448</v>
      </c>
      <c r="E1778" s="5" t="s">
        <v>168</v>
      </c>
      <c r="F1778" s="5">
        <v>1975</v>
      </c>
      <c r="G1778" s="6" t="s">
        <v>17</v>
      </c>
      <c r="H1778" s="6">
        <v>1</v>
      </c>
      <c r="I1778" s="10">
        <v>2</v>
      </c>
      <c r="J1778" s="4" t="s">
        <v>18</v>
      </c>
      <c r="K1778" s="11">
        <v>20</v>
      </c>
      <c r="L1778" s="12">
        <f t="shared" si="27"/>
        <v>2E-3</v>
      </c>
      <c r="N1778" s="22"/>
      <c r="O1778" s="22"/>
      <c r="P1778" s="27"/>
      <c r="Q1778" s="22"/>
    </row>
    <row r="1779" spans="1:17" ht="19.5" customHeight="1" x14ac:dyDescent="0.5">
      <c r="A1779" s="4" t="s">
        <v>5527</v>
      </c>
      <c r="B1779" s="4">
        <v>6876</v>
      </c>
      <c r="C1779" s="5" t="s">
        <v>4452</v>
      </c>
      <c r="D1779" s="5" t="s">
        <v>4448</v>
      </c>
      <c r="E1779" s="5" t="s">
        <v>168</v>
      </c>
      <c r="F1779" s="4">
        <v>1972</v>
      </c>
      <c r="G1779" s="6" t="s">
        <v>17</v>
      </c>
      <c r="H1779" s="6">
        <v>1</v>
      </c>
      <c r="I1779" s="10">
        <v>2</v>
      </c>
      <c r="J1779" s="4" t="s">
        <v>18</v>
      </c>
      <c r="K1779" s="11">
        <v>20</v>
      </c>
      <c r="L1779" s="12">
        <f t="shared" si="27"/>
        <v>2E-3</v>
      </c>
      <c r="N1779" s="22"/>
      <c r="O1779" s="22"/>
      <c r="P1779" s="27"/>
      <c r="Q1779" s="22"/>
    </row>
    <row r="1780" spans="1:17" ht="19.5" customHeight="1" x14ac:dyDescent="0.5">
      <c r="A1780" s="4" t="s">
        <v>431</v>
      </c>
      <c r="B1780" s="4">
        <v>6877</v>
      </c>
      <c r="C1780" s="5" t="s">
        <v>4447</v>
      </c>
      <c r="D1780" s="5" t="s">
        <v>4448</v>
      </c>
      <c r="E1780" s="5" t="s">
        <v>168</v>
      </c>
      <c r="F1780" s="5">
        <v>1970</v>
      </c>
      <c r="G1780" s="6" t="s">
        <v>17</v>
      </c>
      <c r="H1780" s="6">
        <v>1</v>
      </c>
      <c r="I1780" s="10">
        <v>2</v>
      </c>
      <c r="J1780" s="4" t="s">
        <v>18</v>
      </c>
      <c r="K1780" s="11">
        <v>20</v>
      </c>
      <c r="L1780" s="12">
        <f t="shared" si="27"/>
        <v>2E-3</v>
      </c>
      <c r="N1780" s="22"/>
      <c r="O1780" s="22"/>
      <c r="P1780" s="27"/>
      <c r="Q1780" s="22"/>
    </row>
    <row r="1781" spans="1:17" ht="20.149999999999999" customHeight="1" x14ac:dyDescent="0.5">
      <c r="A1781" s="4" t="s">
        <v>51</v>
      </c>
      <c r="B1781" s="4">
        <v>6878</v>
      </c>
      <c r="C1781" s="5" t="s">
        <v>4455</v>
      </c>
      <c r="D1781" s="5" t="s">
        <v>4448</v>
      </c>
      <c r="E1781" s="5" t="s">
        <v>168</v>
      </c>
      <c r="F1781" s="5">
        <v>1975</v>
      </c>
      <c r="G1781" s="6" t="s">
        <v>17</v>
      </c>
      <c r="H1781" s="6">
        <v>1</v>
      </c>
      <c r="I1781" s="10">
        <v>5</v>
      </c>
      <c r="J1781" s="4" t="s">
        <v>18</v>
      </c>
      <c r="K1781" s="11">
        <v>20</v>
      </c>
      <c r="L1781" s="12">
        <f t="shared" si="27"/>
        <v>2E-3</v>
      </c>
      <c r="N1781" s="22"/>
      <c r="O1781" s="22"/>
      <c r="P1781" s="27"/>
      <c r="Q1781" s="22"/>
    </row>
    <row r="1782" spans="1:17" ht="20.149999999999999" customHeight="1" x14ac:dyDescent="0.5">
      <c r="A1782" s="4" t="s">
        <v>5521</v>
      </c>
      <c r="B1782" s="4">
        <v>6879</v>
      </c>
      <c r="C1782" s="5" t="s">
        <v>4447</v>
      </c>
      <c r="D1782" s="5" t="s">
        <v>4448</v>
      </c>
      <c r="E1782" s="5" t="s">
        <v>168</v>
      </c>
      <c r="F1782" s="5">
        <v>1975</v>
      </c>
      <c r="G1782" s="6" t="s">
        <v>17</v>
      </c>
      <c r="H1782" s="6">
        <v>1</v>
      </c>
      <c r="I1782" s="10">
        <v>2</v>
      </c>
      <c r="J1782" s="4" t="s">
        <v>18</v>
      </c>
      <c r="K1782" s="11">
        <v>20</v>
      </c>
      <c r="L1782" s="12">
        <f t="shared" si="27"/>
        <v>2E-3</v>
      </c>
      <c r="N1782" s="22"/>
      <c r="O1782" s="22"/>
      <c r="P1782" s="27"/>
      <c r="Q1782" s="22"/>
    </row>
    <row r="1783" spans="1:17" ht="20.149999999999999" customHeight="1" x14ac:dyDescent="0.5">
      <c r="A1783" s="4" t="s">
        <v>5483</v>
      </c>
      <c r="B1783" s="4">
        <v>6880</v>
      </c>
      <c r="C1783" s="5" t="s">
        <v>4447</v>
      </c>
      <c r="D1783" s="5" t="s">
        <v>4448</v>
      </c>
      <c r="E1783" s="5" t="s">
        <v>168</v>
      </c>
      <c r="F1783" s="5">
        <v>1972</v>
      </c>
      <c r="G1783" s="6" t="s">
        <v>17</v>
      </c>
      <c r="H1783" s="6">
        <v>1</v>
      </c>
      <c r="I1783" s="10">
        <v>2</v>
      </c>
      <c r="J1783" s="4" t="s">
        <v>18</v>
      </c>
      <c r="K1783" s="11">
        <v>20</v>
      </c>
      <c r="L1783" s="12">
        <f t="shared" si="27"/>
        <v>2E-3</v>
      </c>
      <c r="N1783" s="22"/>
      <c r="O1783" s="22"/>
      <c r="P1783" s="27"/>
      <c r="Q1783" s="22"/>
    </row>
    <row r="1784" spans="1:17" ht="20.149999999999999" customHeight="1" x14ac:dyDescent="0.5">
      <c r="A1784" s="4" t="s">
        <v>5524</v>
      </c>
      <c r="B1784" s="4">
        <v>6881</v>
      </c>
      <c r="C1784" s="5" t="s">
        <v>4447</v>
      </c>
      <c r="D1784" s="5" t="s">
        <v>4448</v>
      </c>
      <c r="E1784" s="5" t="s">
        <v>168</v>
      </c>
      <c r="F1784" s="5">
        <v>1972</v>
      </c>
      <c r="G1784" s="6" t="s">
        <v>17</v>
      </c>
      <c r="H1784" s="6">
        <v>1</v>
      </c>
      <c r="I1784" s="10">
        <v>2</v>
      </c>
      <c r="J1784" s="4" t="s">
        <v>18</v>
      </c>
      <c r="K1784" s="11">
        <v>20</v>
      </c>
      <c r="L1784" s="12">
        <f t="shared" si="27"/>
        <v>2E-3</v>
      </c>
      <c r="N1784" s="22"/>
      <c r="O1784" s="22"/>
      <c r="P1784" s="27"/>
      <c r="Q1784" s="22"/>
    </row>
    <row r="1785" spans="1:17" ht="20.149999999999999" customHeight="1" x14ac:dyDescent="0.5">
      <c r="A1785" s="4" t="s">
        <v>5716</v>
      </c>
      <c r="B1785" s="4">
        <v>6882</v>
      </c>
      <c r="C1785" s="5" t="s">
        <v>4447</v>
      </c>
      <c r="D1785" s="5" t="s">
        <v>4448</v>
      </c>
      <c r="E1785" s="5" t="s">
        <v>168</v>
      </c>
      <c r="F1785" s="5">
        <v>1972</v>
      </c>
      <c r="G1785" s="6" t="s">
        <v>17</v>
      </c>
      <c r="H1785" s="6">
        <v>1</v>
      </c>
      <c r="I1785" s="10">
        <v>2</v>
      </c>
      <c r="J1785" s="4" t="s">
        <v>18</v>
      </c>
      <c r="K1785" s="11">
        <v>20</v>
      </c>
      <c r="L1785" s="12">
        <f t="shared" si="27"/>
        <v>2E-3</v>
      </c>
      <c r="N1785" s="22"/>
      <c r="O1785" s="22"/>
      <c r="P1785" s="27"/>
      <c r="Q1785" s="22"/>
    </row>
    <row r="1786" spans="1:17" ht="20.149999999999999" customHeight="1" x14ac:dyDescent="0.5">
      <c r="A1786" s="4" t="s">
        <v>5717</v>
      </c>
      <c r="B1786" s="4">
        <v>6883</v>
      </c>
      <c r="C1786" s="5" t="s">
        <v>4447</v>
      </c>
      <c r="D1786" s="5" t="s">
        <v>4448</v>
      </c>
      <c r="E1786" s="5" t="s">
        <v>168</v>
      </c>
      <c r="F1786" s="5">
        <v>1973</v>
      </c>
      <c r="G1786" s="6" t="s">
        <v>17</v>
      </c>
      <c r="H1786" s="6">
        <v>1</v>
      </c>
      <c r="I1786" s="10">
        <v>2</v>
      </c>
      <c r="J1786" s="4" t="s">
        <v>18</v>
      </c>
      <c r="K1786" s="11">
        <v>20</v>
      </c>
      <c r="L1786" s="12">
        <f t="shared" si="27"/>
        <v>2E-3</v>
      </c>
      <c r="N1786" s="22"/>
      <c r="O1786" s="22"/>
      <c r="P1786" s="27"/>
      <c r="Q1786" s="22"/>
    </row>
    <row r="1787" spans="1:17" ht="20.149999999999999" customHeight="1" x14ac:dyDescent="0.5">
      <c r="A1787" s="4" t="s">
        <v>698</v>
      </c>
      <c r="B1787" s="4">
        <v>6884</v>
      </c>
      <c r="C1787" s="5" t="s">
        <v>4452</v>
      </c>
      <c r="D1787" s="5" t="s">
        <v>4448</v>
      </c>
      <c r="E1787" s="5" t="s">
        <v>4462</v>
      </c>
      <c r="F1787" s="4">
        <v>1966</v>
      </c>
      <c r="G1787" s="6" t="s">
        <v>17</v>
      </c>
      <c r="H1787" s="6">
        <v>1</v>
      </c>
      <c r="I1787" s="10">
        <v>2</v>
      </c>
      <c r="J1787" s="4" t="s">
        <v>18</v>
      </c>
      <c r="K1787" s="11">
        <v>15</v>
      </c>
      <c r="L1787" s="12">
        <f t="shared" si="27"/>
        <v>1.5E-3</v>
      </c>
      <c r="N1787" s="22"/>
      <c r="O1787" s="22"/>
      <c r="P1787" s="27"/>
      <c r="Q1787" s="22"/>
    </row>
    <row r="1788" spans="1:17" ht="20.149999999999999" customHeight="1" x14ac:dyDescent="0.5">
      <c r="A1788" s="4" t="s">
        <v>479</v>
      </c>
      <c r="B1788" s="4">
        <v>6885</v>
      </c>
      <c r="C1788" s="5" t="s">
        <v>4464</v>
      </c>
      <c r="D1788" s="5" t="s">
        <v>4448</v>
      </c>
      <c r="E1788" s="5" t="s">
        <v>4462</v>
      </c>
      <c r="F1788" s="4">
        <v>1972</v>
      </c>
      <c r="G1788" s="6" t="s">
        <v>17</v>
      </c>
      <c r="H1788" s="6">
        <v>1</v>
      </c>
      <c r="I1788" s="10">
        <v>2</v>
      </c>
      <c r="J1788" s="4" t="s">
        <v>18</v>
      </c>
      <c r="K1788" s="11">
        <v>20</v>
      </c>
      <c r="L1788" s="12">
        <f t="shared" si="27"/>
        <v>2E-3</v>
      </c>
      <c r="N1788" s="22"/>
      <c r="O1788" s="22"/>
      <c r="P1788" s="27"/>
      <c r="Q1788" s="22"/>
    </row>
    <row r="1789" spans="1:17" ht="20.149999999999999" customHeight="1" x14ac:dyDescent="0.5">
      <c r="A1789" s="4" t="s">
        <v>452</v>
      </c>
      <c r="B1789" s="4">
        <v>6886</v>
      </c>
      <c r="C1789" s="5" t="s">
        <v>4466</v>
      </c>
      <c r="D1789" s="5" t="s">
        <v>4448</v>
      </c>
      <c r="E1789" s="5" t="s">
        <v>4462</v>
      </c>
      <c r="F1789" s="4">
        <v>1975</v>
      </c>
      <c r="G1789" s="6" t="s">
        <v>17</v>
      </c>
      <c r="H1789" s="6">
        <v>1</v>
      </c>
      <c r="I1789" s="10">
        <v>2</v>
      </c>
      <c r="J1789" s="4" t="s">
        <v>18</v>
      </c>
      <c r="K1789" s="11">
        <v>20</v>
      </c>
      <c r="L1789" s="12">
        <f t="shared" si="27"/>
        <v>2E-3</v>
      </c>
      <c r="N1789" s="22"/>
      <c r="O1789" s="22"/>
      <c r="P1789" s="27"/>
      <c r="Q1789" s="22"/>
    </row>
    <row r="1790" spans="1:17" ht="20.149999999999999" customHeight="1" x14ac:dyDescent="0.5">
      <c r="A1790" s="4" t="s">
        <v>425</v>
      </c>
      <c r="B1790" s="5">
        <v>6887</v>
      </c>
      <c r="C1790" s="5" t="s">
        <v>4468</v>
      </c>
      <c r="D1790" s="5" t="s">
        <v>4448</v>
      </c>
      <c r="E1790" s="5" t="s">
        <v>4462</v>
      </c>
      <c r="F1790" s="5">
        <v>1967</v>
      </c>
      <c r="G1790" s="6" t="s">
        <v>17</v>
      </c>
      <c r="H1790" s="6">
        <v>1</v>
      </c>
      <c r="I1790" s="10">
        <v>2</v>
      </c>
      <c r="J1790" s="4" t="s">
        <v>18</v>
      </c>
      <c r="K1790" s="11">
        <v>20</v>
      </c>
      <c r="L1790" s="12">
        <f t="shared" si="27"/>
        <v>2E-3</v>
      </c>
      <c r="N1790" s="22"/>
      <c r="O1790" s="22"/>
      <c r="P1790" s="27"/>
      <c r="Q1790" s="22"/>
    </row>
    <row r="1791" spans="1:17" ht="20.149999999999999" customHeight="1" x14ac:dyDescent="0.5">
      <c r="A1791" s="4" t="s">
        <v>428</v>
      </c>
      <c r="B1791" s="5">
        <v>6888</v>
      </c>
      <c r="C1791" s="5" t="s">
        <v>4468</v>
      </c>
      <c r="D1791" s="5" t="s">
        <v>4448</v>
      </c>
      <c r="E1791" s="5" t="s">
        <v>4462</v>
      </c>
      <c r="F1791" s="5">
        <v>1966</v>
      </c>
      <c r="G1791" s="6" t="s">
        <v>17</v>
      </c>
      <c r="H1791" s="6">
        <v>1</v>
      </c>
      <c r="I1791" s="10">
        <v>2</v>
      </c>
      <c r="J1791" s="4" t="s">
        <v>18</v>
      </c>
      <c r="K1791" s="11">
        <v>15</v>
      </c>
      <c r="L1791" s="12">
        <f t="shared" si="27"/>
        <v>1.5E-3</v>
      </c>
      <c r="N1791" s="22"/>
      <c r="O1791" s="22"/>
      <c r="P1791" s="27"/>
      <c r="Q1791" s="22"/>
    </row>
    <row r="1792" spans="1:17" ht="20.149999999999999" customHeight="1" x14ac:dyDescent="0.5">
      <c r="A1792" s="4" t="s">
        <v>44</v>
      </c>
      <c r="B1792" s="4">
        <v>6889</v>
      </c>
      <c r="C1792" s="5" t="s">
        <v>4464</v>
      </c>
      <c r="D1792" s="5" t="s">
        <v>4448</v>
      </c>
      <c r="E1792" s="5" t="s">
        <v>4471</v>
      </c>
      <c r="F1792" s="5">
        <v>1967</v>
      </c>
      <c r="G1792" s="6" t="s">
        <v>17</v>
      </c>
      <c r="H1792" s="6">
        <v>1</v>
      </c>
      <c r="I1792" s="10">
        <v>2</v>
      </c>
      <c r="J1792" s="4" t="s">
        <v>18</v>
      </c>
      <c r="K1792" s="11">
        <v>20</v>
      </c>
      <c r="L1792" s="12">
        <f t="shared" si="27"/>
        <v>2E-3</v>
      </c>
      <c r="N1792" s="22"/>
      <c r="O1792" s="22"/>
      <c r="P1792" s="27"/>
      <c r="Q1792" s="22"/>
    </row>
    <row r="1793" spans="1:17" ht="20.149999999999999" customHeight="1" x14ac:dyDescent="0.5">
      <c r="A1793" s="4" t="s">
        <v>678</v>
      </c>
      <c r="B1793" s="4">
        <v>6890</v>
      </c>
      <c r="C1793" s="5" t="s">
        <v>4447</v>
      </c>
      <c r="D1793" s="5" t="s">
        <v>4448</v>
      </c>
      <c r="E1793" s="5" t="s">
        <v>168</v>
      </c>
      <c r="F1793" s="5">
        <v>1975</v>
      </c>
      <c r="G1793" s="6" t="s">
        <v>17</v>
      </c>
      <c r="H1793" s="6">
        <v>1</v>
      </c>
      <c r="I1793" s="10">
        <v>2</v>
      </c>
      <c r="J1793" s="4" t="s">
        <v>18</v>
      </c>
      <c r="K1793" s="11">
        <v>20</v>
      </c>
      <c r="L1793" s="12">
        <f t="shared" si="27"/>
        <v>2E-3</v>
      </c>
      <c r="N1793" s="22"/>
      <c r="O1793" s="22"/>
      <c r="P1793" s="27"/>
      <c r="Q1793" s="22"/>
    </row>
    <row r="1794" spans="1:17" ht="20.149999999999999" customHeight="1" x14ac:dyDescent="0.5">
      <c r="A1794" s="4" t="s">
        <v>742</v>
      </c>
      <c r="B1794" s="24">
        <v>6891</v>
      </c>
      <c r="C1794" s="24" t="s">
        <v>4379</v>
      </c>
      <c r="D1794" s="24" t="s">
        <v>4474</v>
      </c>
      <c r="E1794" s="24" t="s">
        <v>90</v>
      </c>
      <c r="F1794" s="24">
        <v>1968</v>
      </c>
      <c r="G1794" s="6" t="s">
        <v>17</v>
      </c>
      <c r="H1794" s="6">
        <v>1</v>
      </c>
      <c r="I1794" s="25">
        <v>5</v>
      </c>
      <c r="J1794" s="4" t="s">
        <v>18</v>
      </c>
      <c r="K1794" s="11">
        <v>30</v>
      </c>
      <c r="L1794" s="12">
        <f t="shared" si="27"/>
        <v>3.0000000000000001E-3</v>
      </c>
      <c r="N1794" s="22"/>
      <c r="O1794" s="22"/>
      <c r="P1794" s="27"/>
      <c r="Q1794" s="22"/>
    </row>
    <row r="1795" spans="1:17" ht="20.149999999999999" customHeight="1" x14ac:dyDescent="0.5">
      <c r="A1795" s="4" t="s">
        <v>597</v>
      </c>
      <c r="B1795" s="4">
        <v>6892</v>
      </c>
      <c r="C1795" s="5" t="s">
        <v>4476</v>
      </c>
      <c r="D1795" s="5" t="s">
        <v>4477</v>
      </c>
      <c r="E1795" s="5" t="s">
        <v>65</v>
      </c>
      <c r="F1795" s="5">
        <v>1975</v>
      </c>
      <c r="G1795" s="6" t="s">
        <v>17</v>
      </c>
      <c r="H1795" s="6">
        <v>1</v>
      </c>
      <c r="I1795" s="10">
        <v>2</v>
      </c>
      <c r="J1795" s="4" t="s">
        <v>18</v>
      </c>
      <c r="K1795" s="11">
        <v>46</v>
      </c>
      <c r="L1795" s="12">
        <f t="shared" si="27"/>
        <v>4.5999999999999999E-3</v>
      </c>
      <c r="N1795" s="22"/>
      <c r="O1795" s="22"/>
      <c r="P1795" s="27"/>
      <c r="Q1795" s="22"/>
    </row>
    <row r="1796" spans="1:17" ht="20.149999999999999" customHeight="1" x14ac:dyDescent="0.5">
      <c r="A1796" s="4" t="s">
        <v>655</v>
      </c>
      <c r="B1796" s="4">
        <v>6893</v>
      </c>
      <c r="C1796" s="5" t="s">
        <v>4476</v>
      </c>
      <c r="D1796" s="5" t="s">
        <v>4477</v>
      </c>
      <c r="E1796" s="5" t="s">
        <v>65</v>
      </c>
      <c r="F1796" s="5">
        <v>1975</v>
      </c>
      <c r="G1796" s="6" t="s">
        <v>17</v>
      </c>
      <c r="H1796" s="6">
        <v>1</v>
      </c>
      <c r="I1796" s="10">
        <v>2</v>
      </c>
      <c r="J1796" s="4" t="s">
        <v>18</v>
      </c>
      <c r="K1796" s="11">
        <v>46</v>
      </c>
      <c r="L1796" s="12">
        <f t="shared" si="27"/>
        <v>4.5999999999999999E-3</v>
      </c>
      <c r="N1796" s="22"/>
      <c r="O1796" s="22"/>
      <c r="P1796" s="27"/>
      <c r="Q1796" s="22"/>
    </row>
    <row r="1797" spans="1:17" ht="20.149999999999999" customHeight="1" x14ac:dyDescent="0.5">
      <c r="A1797" s="4" t="s">
        <v>429</v>
      </c>
      <c r="B1797" s="4">
        <v>6894</v>
      </c>
      <c r="C1797" s="5" t="s">
        <v>4476</v>
      </c>
      <c r="D1797" s="5" t="s">
        <v>4480</v>
      </c>
      <c r="E1797" s="5" t="s">
        <v>147</v>
      </c>
      <c r="F1797" s="5">
        <v>1974</v>
      </c>
      <c r="G1797" s="6" t="s">
        <v>17</v>
      </c>
      <c r="H1797" s="6">
        <v>1</v>
      </c>
      <c r="I1797" s="10">
        <v>2</v>
      </c>
      <c r="J1797" s="4" t="s">
        <v>18</v>
      </c>
      <c r="K1797" s="11">
        <v>46</v>
      </c>
      <c r="L1797" s="12">
        <f t="shared" si="27"/>
        <v>4.5999999999999999E-3</v>
      </c>
      <c r="N1797" s="22"/>
      <c r="O1797" s="22"/>
      <c r="P1797" s="27"/>
      <c r="Q1797" s="22"/>
    </row>
    <row r="1798" spans="1:17" ht="20.149999999999999" customHeight="1" x14ac:dyDescent="0.5">
      <c r="A1798" s="4" t="s">
        <v>688</v>
      </c>
      <c r="B1798" s="4">
        <v>6895</v>
      </c>
      <c r="C1798" s="5" t="s">
        <v>4476</v>
      </c>
      <c r="D1798" s="5" t="s">
        <v>4477</v>
      </c>
      <c r="E1798" s="5" t="s">
        <v>65</v>
      </c>
      <c r="F1798" s="5">
        <v>1979</v>
      </c>
      <c r="G1798" s="6" t="s">
        <v>17</v>
      </c>
      <c r="H1798" s="6">
        <v>1</v>
      </c>
      <c r="I1798" s="10">
        <v>2</v>
      </c>
      <c r="J1798" s="4" t="s">
        <v>18</v>
      </c>
      <c r="K1798" s="11">
        <v>46</v>
      </c>
      <c r="L1798" s="12">
        <f t="shared" si="27"/>
        <v>4.5999999999999999E-3</v>
      </c>
      <c r="N1798" s="22"/>
      <c r="O1798" s="22"/>
      <c r="P1798" s="27"/>
      <c r="Q1798" s="22"/>
    </row>
    <row r="1799" spans="1:17" ht="20.149999999999999" customHeight="1" x14ac:dyDescent="0.5">
      <c r="A1799" s="4" t="s">
        <v>460</v>
      </c>
      <c r="B1799" s="4">
        <v>6896</v>
      </c>
      <c r="C1799" s="5" t="s">
        <v>4476</v>
      </c>
      <c r="D1799" s="5" t="s">
        <v>4477</v>
      </c>
      <c r="E1799" s="5" t="s">
        <v>65</v>
      </c>
      <c r="F1799" s="5">
        <v>1979</v>
      </c>
      <c r="G1799" s="6" t="s">
        <v>17</v>
      </c>
      <c r="H1799" s="6">
        <v>1</v>
      </c>
      <c r="I1799" s="10">
        <v>2</v>
      </c>
      <c r="J1799" s="4" t="s">
        <v>18</v>
      </c>
      <c r="K1799" s="11">
        <v>46</v>
      </c>
      <c r="L1799" s="12">
        <f t="shared" si="27"/>
        <v>4.5999999999999999E-3</v>
      </c>
      <c r="N1799" s="22"/>
      <c r="O1799" s="22"/>
      <c r="P1799" s="27"/>
      <c r="Q1799" s="22"/>
    </row>
    <row r="1800" spans="1:17" ht="20.149999999999999" customHeight="1" x14ac:dyDescent="0.5">
      <c r="A1800" s="4" t="s">
        <v>457</v>
      </c>
      <c r="B1800" s="4">
        <v>6897</v>
      </c>
      <c r="C1800" s="5" t="s">
        <v>4484</v>
      </c>
      <c r="D1800" s="5" t="s">
        <v>4485</v>
      </c>
      <c r="E1800" s="5" t="s">
        <v>65</v>
      </c>
      <c r="F1800" s="4">
        <v>1969</v>
      </c>
      <c r="G1800" s="6" t="s">
        <v>17</v>
      </c>
      <c r="H1800" s="6">
        <v>1</v>
      </c>
      <c r="I1800" s="10">
        <v>2</v>
      </c>
      <c r="J1800" s="4" t="s">
        <v>18</v>
      </c>
      <c r="K1800" s="11">
        <v>6</v>
      </c>
      <c r="L1800" s="12">
        <f t="shared" si="27"/>
        <v>5.9999999999999995E-4</v>
      </c>
      <c r="N1800" s="22"/>
      <c r="O1800" s="22"/>
      <c r="P1800" s="27"/>
      <c r="Q1800" s="22"/>
    </row>
    <row r="1801" spans="1:17" ht="20.149999999999999" customHeight="1" x14ac:dyDescent="0.5">
      <c r="A1801" s="4" t="s">
        <v>642</v>
      </c>
      <c r="B1801" s="4">
        <v>6898</v>
      </c>
      <c r="C1801" s="5" t="s">
        <v>4484</v>
      </c>
      <c r="D1801" s="5" t="s">
        <v>4485</v>
      </c>
      <c r="E1801" s="5" t="s">
        <v>65</v>
      </c>
      <c r="F1801" s="4">
        <v>1974</v>
      </c>
      <c r="G1801" s="6" t="s">
        <v>17</v>
      </c>
      <c r="H1801" s="6">
        <v>1</v>
      </c>
      <c r="I1801" s="10">
        <v>2</v>
      </c>
      <c r="J1801" s="4" t="s">
        <v>18</v>
      </c>
      <c r="K1801" s="11">
        <v>10</v>
      </c>
      <c r="L1801" s="12">
        <f t="shared" si="27"/>
        <v>1E-3</v>
      </c>
      <c r="N1801" s="22"/>
      <c r="O1801" s="22"/>
      <c r="P1801" s="27"/>
      <c r="Q1801" s="22"/>
    </row>
    <row r="1802" spans="1:17" ht="20.149999999999999" customHeight="1" x14ac:dyDescent="0.5">
      <c r="A1802" s="4" t="s">
        <v>692</v>
      </c>
      <c r="B1802" s="4">
        <v>6899</v>
      </c>
      <c r="C1802" s="5" t="s">
        <v>4488</v>
      </c>
      <c r="D1802" s="5" t="s">
        <v>4485</v>
      </c>
      <c r="E1802" s="5" t="s">
        <v>147</v>
      </c>
      <c r="F1802" s="5">
        <v>1975</v>
      </c>
      <c r="G1802" s="6" t="s">
        <v>17</v>
      </c>
      <c r="H1802" s="6">
        <v>1</v>
      </c>
      <c r="I1802" s="10">
        <v>2</v>
      </c>
      <c r="J1802" s="4" t="s">
        <v>18</v>
      </c>
      <c r="K1802" s="11">
        <v>10</v>
      </c>
      <c r="L1802" s="12">
        <f t="shared" si="27"/>
        <v>1E-3</v>
      </c>
      <c r="N1802" s="22"/>
      <c r="O1802" s="22"/>
      <c r="P1802" s="27"/>
      <c r="Q1802" s="22"/>
    </row>
    <row r="1803" spans="1:17" ht="20.149999999999999" customHeight="1" x14ac:dyDescent="0.5">
      <c r="A1803" s="4" t="s">
        <v>469</v>
      </c>
      <c r="B1803" s="4">
        <v>6900</v>
      </c>
      <c r="C1803" s="5" t="s">
        <v>4488</v>
      </c>
      <c r="D1803" s="5" t="s">
        <v>4485</v>
      </c>
      <c r="E1803" s="5" t="s">
        <v>147</v>
      </c>
      <c r="F1803" s="5">
        <v>1975</v>
      </c>
      <c r="G1803" s="6" t="s">
        <v>17</v>
      </c>
      <c r="H1803" s="6">
        <v>1</v>
      </c>
      <c r="I1803" s="10">
        <v>2</v>
      </c>
      <c r="J1803" s="4" t="s">
        <v>18</v>
      </c>
      <c r="K1803" s="11">
        <v>10</v>
      </c>
      <c r="L1803" s="12">
        <f t="shared" si="27"/>
        <v>1E-3</v>
      </c>
      <c r="N1803" s="22"/>
      <c r="O1803" s="22"/>
      <c r="P1803" s="27"/>
      <c r="Q1803" s="22"/>
    </row>
    <row r="1804" spans="1:17" ht="20.149999999999999" customHeight="1" x14ac:dyDescent="0.5">
      <c r="A1804" s="4" t="s">
        <v>353</v>
      </c>
      <c r="B1804" s="4">
        <v>6901</v>
      </c>
      <c r="C1804" s="5" t="s">
        <v>4488</v>
      </c>
      <c r="D1804" s="5" t="s">
        <v>4491</v>
      </c>
      <c r="E1804" s="5" t="s">
        <v>147</v>
      </c>
      <c r="F1804" s="5">
        <v>1975</v>
      </c>
      <c r="G1804" s="6" t="s">
        <v>17</v>
      </c>
      <c r="H1804" s="6">
        <v>1</v>
      </c>
      <c r="I1804" s="10">
        <v>5</v>
      </c>
      <c r="J1804" s="4" t="s">
        <v>18</v>
      </c>
      <c r="K1804" s="11">
        <v>10</v>
      </c>
      <c r="L1804" s="12">
        <f t="shared" ref="L1804:L1867" si="28">K1804/10000</f>
        <v>1E-3</v>
      </c>
      <c r="N1804" s="22"/>
      <c r="O1804" s="22"/>
      <c r="P1804" s="27"/>
      <c r="Q1804" s="22"/>
    </row>
    <row r="1805" spans="1:17" ht="20.149999999999999" customHeight="1" x14ac:dyDescent="0.5">
      <c r="A1805" s="4" t="s">
        <v>441</v>
      </c>
      <c r="B1805" s="4">
        <v>6902</v>
      </c>
      <c r="C1805" s="5" t="s">
        <v>4493</v>
      </c>
      <c r="D1805" s="5" t="s">
        <v>4494</v>
      </c>
      <c r="E1805" s="5" t="s">
        <v>65</v>
      </c>
      <c r="F1805" s="4">
        <v>1973</v>
      </c>
      <c r="G1805" s="6" t="s">
        <v>17</v>
      </c>
      <c r="H1805" s="6">
        <v>1</v>
      </c>
      <c r="I1805" s="10">
        <v>2</v>
      </c>
      <c r="J1805" s="4" t="s">
        <v>18</v>
      </c>
      <c r="K1805" s="11">
        <v>36</v>
      </c>
      <c r="L1805" s="12">
        <f t="shared" si="28"/>
        <v>3.5999999999999999E-3</v>
      </c>
      <c r="N1805" s="22"/>
      <c r="O1805" s="22"/>
      <c r="P1805" s="27"/>
      <c r="Q1805" s="22"/>
    </row>
    <row r="1806" spans="1:17" ht="19.5" customHeight="1" x14ac:dyDescent="0.5">
      <c r="A1806" s="4" t="s">
        <v>638</v>
      </c>
      <c r="B1806" s="4">
        <v>6903</v>
      </c>
      <c r="C1806" s="5" t="s">
        <v>4496</v>
      </c>
      <c r="D1806" s="5" t="s">
        <v>4494</v>
      </c>
      <c r="E1806" s="5" t="s">
        <v>147</v>
      </c>
      <c r="F1806" s="5">
        <v>1973</v>
      </c>
      <c r="G1806" s="6" t="s">
        <v>17</v>
      </c>
      <c r="H1806" s="6">
        <v>1</v>
      </c>
      <c r="I1806" s="10">
        <v>2</v>
      </c>
      <c r="J1806" s="4" t="s">
        <v>18</v>
      </c>
      <c r="K1806" s="11">
        <v>36</v>
      </c>
      <c r="L1806" s="12">
        <f t="shared" si="28"/>
        <v>3.5999999999999999E-3</v>
      </c>
      <c r="N1806" s="22"/>
      <c r="O1806" s="22"/>
      <c r="P1806" s="27"/>
      <c r="Q1806" s="22"/>
    </row>
    <row r="1807" spans="1:17" ht="19.5" customHeight="1" x14ac:dyDescent="0.5">
      <c r="A1807" s="4" t="s">
        <v>346</v>
      </c>
      <c r="B1807" s="4">
        <v>6904</v>
      </c>
      <c r="C1807" s="5" t="s">
        <v>4496</v>
      </c>
      <c r="D1807" s="5" t="s">
        <v>4494</v>
      </c>
      <c r="E1807" s="5" t="s">
        <v>147</v>
      </c>
      <c r="F1807" s="5">
        <v>1973</v>
      </c>
      <c r="G1807" s="6" t="s">
        <v>17</v>
      </c>
      <c r="H1807" s="6">
        <v>1</v>
      </c>
      <c r="I1807" s="10">
        <v>2</v>
      </c>
      <c r="J1807" s="4" t="s">
        <v>18</v>
      </c>
      <c r="K1807" s="11">
        <v>36</v>
      </c>
      <c r="L1807" s="12">
        <f t="shared" si="28"/>
        <v>3.5999999999999999E-3</v>
      </c>
      <c r="N1807" s="22"/>
      <c r="O1807" s="22"/>
      <c r="P1807" s="27"/>
      <c r="Q1807" s="22"/>
    </row>
    <row r="1808" spans="1:17" ht="19.5" customHeight="1" x14ac:dyDescent="0.5">
      <c r="A1808" s="4" t="s">
        <v>583</v>
      </c>
      <c r="B1808" s="4">
        <v>6905</v>
      </c>
      <c r="C1808" s="5" t="s">
        <v>4499</v>
      </c>
      <c r="D1808" s="5" t="s">
        <v>4500</v>
      </c>
      <c r="E1808" s="5" t="s">
        <v>147</v>
      </c>
      <c r="F1808" s="5">
        <v>1974</v>
      </c>
      <c r="G1808" s="6" t="s">
        <v>17</v>
      </c>
      <c r="H1808" s="6">
        <v>1</v>
      </c>
      <c r="I1808" s="10">
        <v>2</v>
      </c>
      <c r="J1808" s="4" t="s">
        <v>18</v>
      </c>
      <c r="K1808" s="11">
        <v>48</v>
      </c>
      <c r="L1808" s="12">
        <f t="shared" si="28"/>
        <v>4.7999999999999996E-3</v>
      </c>
      <c r="N1808" s="22"/>
      <c r="O1808" s="22"/>
      <c r="P1808" s="27"/>
      <c r="Q1808" s="22"/>
    </row>
    <row r="1809" spans="1:17" ht="19.5" customHeight="1" x14ac:dyDescent="0.5">
      <c r="A1809" s="4" t="s">
        <v>500</v>
      </c>
      <c r="B1809" s="4">
        <v>6906</v>
      </c>
      <c r="C1809" s="5" t="s">
        <v>4499</v>
      </c>
      <c r="D1809" s="5" t="s">
        <v>4500</v>
      </c>
      <c r="E1809" s="5" t="s">
        <v>147</v>
      </c>
      <c r="F1809" s="5">
        <v>1974</v>
      </c>
      <c r="G1809" s="6" t="s">
        <v>17</v>
      </c>
      <c r="H1809" s="6">
        <v>1</v>
      </c>
      <c r="I1809" s="10">
        <v>2</v>
      </c>
      <c r="J1809" s="4" t="s">
        <v>18</v>
      </c>
      <c r="K1809" s="11">
        <v>48</v>
      </c>
      <c r="L1809" s="12">
        <f t="shared" si="28"/>
        <v>4.7999999999999996E-3</v>
      </c>
      <c r="N1809" s="22"/>
      <c r="O1809" s="22"/>
      <c r="P1809" s="27"/>
      <c r="Q1809" s="22"/>
    </row>
    <row r="1810" spans="1:17" ht="19.5" customHeight="1" x14ac:dyDescent="0.5">
      <c r="A1810" s="4" t="s">
        <v>717</v>
      </c>
      <c r="B1810" s="4">
        <v>6907</v>
      </c>
      <c r="C1810" s="5" t="s">
        <v>4503</v>
      </c>
      <c r="D1810" s="5" t="s">
        <v>4504</v>
      </c>
      <c r="E1810" s="5" t="s">
        <v>65</v>
      </c>
      <c r="F1810" s="4">
        <v>1974</v>
      </c>
      <c r="G1810" s="6" t="s">
        <v>17</v>
      </c>
      <c r="H1810" s="6">
        <v>1</v>
      </c>
      <c r="I1810" s="10">
        <v>2</v>
      </c>
      <c r="J1810" s="4" t="s">
        <v>18</v>
      </c>
      <c r="K1810" s="11">
        <v>48</v>
      </c>
      <c r="L1810" s="12">
        <f t="shared" si="28"/>
        <v>4.7999999999999996E-3</v>
      </c>
      <c r="N1810" s="22"/>
      <c r="O1810" s="22"/>
      <c r="P1810" s="27"/>
      <c r="Q1810" s="22"/>
    </row>
    <row r="1811" spans="1:17" ht="19.5" customHeight="1" x14ac:dyDescent="0.5">
      <c r="A1811" s="4" t="s">
        <v>5427</v>
      </c>
      <c r="B1811" s="24">
        <v>6908</v>
      </c>
      <c r="C1811" s="24" t="s">
        <v>4506</v>
      </c>
      <c r="D1811" s="24" t="s">
        <v>4507</v>
      </c>
      <c r="E1811" s="24" t="s">
        <v>65</v>
      </c>
      <c r="F1811" s="24">
        <v>1970</v>
      </c>
      <c r="G1811" s="6" t="s">
        <v>17</v>
      </c>
      <c r="H1811" s="6">
        <v>1</v>
      </c>
      <c r="I1811" s="26">
        <v>2</v>
      </c>
      <c r="J1811" s="4" t="s">
        <v>18</v>
      </c>
      <c r="K1811" s="11">
        <v>30</v>
      </c>
      <c r="L1811" s="12">
        <f t="shared" si="28"/>
        <v>3.0000000000000001E-3</v>
      </c>
      <c r="N1811" s="22"/>
      <c r="O1811" s="22"/>
      <c r="P1811" s="27"/>
      <c r="Q1811" s="22"/>
    </row>
    <row r="1812" spans="1:17" ht="20.149999999999999" customHeight="1" x14ac:dyDescent="0.5">
      <c r="A1812" s="4" t="s">
        <v>5513</v>
      </c>
      <c r="B1812" s="4">
        <v>6911</v>
      </c>
      <c r="C1812" s="5" t="s">
        <v>4509</v>
      </c>
      <c r="D1812" s="5" t="s">
        <v>4507</v>
      </c>
      <c r="E1812" s="5" t="s">
        <v>65</v>
      </c>
      <c r="F1812" s="4">
        <v>1967</v>
      </c>
      <c r="G1812" s="6" t="s">
        <v>17</v>
      </c>
      <c r="H1812" s="6">
        <v>1</v>
      </c>
      <c r="I1812" s="10">
        <v>2</v>
      </c>
      <c r="J1812" s="4" t="s">
        <v>18</v>
      </c>
      <c r="K1812" s="11">
        <v>15</v>
      </c>
      <c r="L1812" s="12">
        <f t="shared" si="28"/>
        <v>1.5E-3</v>
      </c>
      <c r="N1812" s="22"/>
      <c r="O1812" s="22"/>
      <c r="P1812" s="27"/>
      <c r="Q1812" s="22"/>
    </row>
    <row r="1813" spans="1:17" ht="20.149999999999999" customHeight="1" x14ac:dyDescent="0.5">
      <c r="A1813" s="4" t="s">
        <v>5718</v>
      </c>
      <c r="B1813" s="4">
        <v>6912</v>
      </c>
      <c r="C1813" s="5" t="s">
        <v>4511</v>
      </c>
      <c r="D1813" s="5" t="s">
        <v>4507</v>
      </c>
      <c r="E1813" s="5" t="s">
        <v>65</v>
      </c>
      <c r="F1813" s="4">
        <v>1964</v>
      </c>
      <c r="G1813" s="6" t="s">
        <v>17</v>
      </c>
      <c r="H1813" s="6">
        <v>1</v>
      </c>
      <c r="I1813" s="10">
        <v>2</v>
      </c>
      <c r="J1813" s="4" t="s">
        <v>18</v>
      </c>
      <c r="K1813" s="11">
        <v>13</v>
      </c>
      <c r="L1813" s="12">
        <f t="shared" si="28"/>
        <v>1.2999999999999999E-3</v>
      </c>
      <c r="N1813" s="22"/>
      <c r="O1813" s="22"/>
      <c r="P1813" s="27"/>
      <c r="Q1813" s="22"/>
    </row>
    <row r="1814" spans="1:17" ht="20.149999999999999" customHeight="1" x14ac:dyDescent="0.5">
      <c r="A1814" s="4" t="s">
        <v>617</v>
      </c>
      <c r="B1814" s="4">
        <v>6913</v>
      </c>
      <c r="C1814" s="5" t="s">
        <v>4509</v>
      </c>
      <c r="D1814" s="5" t="s">
        <v>4507</v>
      </c>
      <c r="E1814" s="5" t="s">
        <v>65</v>
      </c>
      <c r="F1814" s="4">
        <v>1967</v>
      </c>
      <c r="G1814" s="6" t="s">
        <v>17</v>
      </c>
      <c r="H1814" s="6">
        <v>1</v>
      </c>
      <c r="I1814" s="10">
        <v>2</v>
      </c>
      <c r="J1814" s="4" t="s">
        <v>18</v>
      </c>
      <c r="K1814" s="11">
        <v>15</v>
      </c>
      <c r="L1814" s="12">
        <f t="shared" si="28"/>
        <v>1.5E-3</v>
      </c>
      <c r="N1814" s="22"/>
      <c r="O1814" s="22"/>
      <c r="P1814" s="27"/>
      <c r="Q1814" s="22"/>
    </row>
    <row r="1815" spans="1:17" ht="20.149999999999999" customHeight="1" x14ac:dyDescent="0.5">
      <c r="A1815" s="4" t="s">
        <v>618</v>
      </c>
      <c r="B1815" s="4">
        <v>6914</v>
      </c>
      <c r="C1815" s="5" t="s">
        <v>4511</v>
      </c>
      <c r="D1815" s="5" t="s">
        <v>4507</v>
      </c>
      <c r="E1815" s="5" t="s">
        <v>65</v>
      </c>
      <c r="F1815" s="4">
        <v>1964</v>
      </c>
      <c r="G1815" s="6" t="s">
        <v>17</v>
      </c>
      <c r="H1815" s="6">
        <v>1</v>
      </c>
      <c r="I1815" s="10">
        <v>2</v>
      </c>
      <c r="J1815" s="4" t="s">
        <v>18</v>
      </c>
      <c r="K1815" s="11">
        <v>13</v>
      </c>
      <c r="L1815" s="12">
        <f t="shared" si="28"/>
        <v>1.2999999999999999E-3</v>
      </c>
      <c r="N1815" s="22"/>
      <c r="O1815" s="22"/>
      <c r="P1815" s="27"/>
      <c r="Q1815" s="22"/>
    </row>
    <row r="1816" spans="1:17" ht="20.149999999999999" customHeight="1" x14ac:dyDescent="0.5">
      <c r="A1816" s="4" t="s">
        <v>476</v>
      </c>
      <c r="B1816" s="4">
        <v>6915</v>
      </c>
      <c r="C1816" s="5" t="s">
        <v>4509</v>
      </c>
      <c r="D1816" s="5" t="s">
        <v>4507</v>
      </c>
      <c r="E1816" s="5" t="s">
        <v>65</v>
      </c>
      <c r="F1816" s="13">
        <v>1964</v>
      </c>
      <c r="G1816" s="6" t="s">
        <v>17</v>
      </c>
      <c r="H1816" s="6">
        <v>1</v>
      </c>
      <c r="I1816" s="10">
        <v>2</v>
      </c>
      <c r="J1816" s="4" t="s">
        <v>18</v>
      </c>
      <c r="K1816" s="11">
        <v>15</v>
      </c>
      <c r="L1816" s="12">
        <f t="shared" si="28"/>
        <v>1.5E-3</v>
      </c>
      <c r="N1816" s="22"/>
      <c r="O1816" s="22"/>
      <c r="P1816" s="27"/>
      <c r="Q1816" s="22"/>
    </row>
    <row r="1817" spans="1:17" ht="20.149999999999999" customHeight="1" x14ac:dyDescent="0.5">
      <c r="A1817" s="4" t="s">
        <v>704</v>
      </c>
      <c r="B1817" s="4">
        <v>6916</v>
      </c>
      <c r="C1817" s="5" t="s">
        <v>4511</v>
      </c>
      <c r="D1817" s="5" t="s">
        <v>4507</v>
      </c>
      <c r="E1817" s="5" t="s">
        <v>65</v>
      </c>
      <c r="F1817" s="4">
        <v>1964</v>
      </c>
      <c r="G1817" s="6" t="s">
        <v>17</v>
      </c>
      <c r="H1817" s="6">
        <v>1</v>
      </c>
      <c r="I1817" s="10">
        <v>2</v>
      </c>
      <c r="J1817" s="4" t="s">
        <v>18</v>
      </c>
      <c r="K1817" s="11">
        <v>13</v>
      </c>
      <c r="L1817" s="12">
        <f t="shared" si="28"/>
        <v>1.2999999999999999E-3</v>
      </c>
      <c r="N1817" s="22"/>
      <c r="O1817" s="22"/>
      <c r="P1817" s="27"/>
      <c r="Q1817" s="22"/>
    </row>
    <row r="1818" spans="1:17" ht="19.5" customHeight="1" x14ac:dyDescent="0.5">
      <c r="A1818" s="4" t="s">
        <v>707</v>
      </c>
      <c r="B1818" s="24">
        <v>6917</v>
      </c>
      <c r="C1818" s="24" t="s">
        <v>4509</v>
      </c>
      <c r="D1818" s="24" t="s">
        <v>4507</v>
      </c>
      <c r="E1818" s="24" t="s">
        <v>65</v>
      </c>
      <c r="F1818" s="24">
        <v>1964</v>
      </c>
      <c r="G1818" s="6" t="s">
        <v>17</v>
      </c>
      <c r="H1818" s="6">
        <v>1</v>
      </c>
      <c r="I1818" s="26">
        <v>2</v>
      </c>
      <c r="J1818" s="4" t="s">
        <v>18</v>
      </c>
      <c r="K1818" s="11">
        <v>15</v>
      </c>
      <c r="L1818" s="12">
        <f t="shared" si="28"/>
        <v>1.5E-3</v>
      </c>
      <c r="N1818" s="22"/>
      <c r="O1818" s="22"/>
      <c r="P1818" s="27"/>
      <c r="Q1818" s="22"/>
    </row>
    <row r="1819" spans="1:17" ht="19.5" customHeight="1" x14ac:dyDescent="0.5">
      <c r="A1819" s="4" t="s">
        <v>601</v>
      </c>
      <c r="B1819" s="24">
        <v>6918</v>
      </c>
      <c r="C1819" s="24" t="s">
        <v>4511</v>
      </c>
      <c r="D1819" s="24" t="s">
        <v>4507</v>
      </c>
      <c r="E1819" s="24" t="s">
        <v>65</v>
      </c>
      <c r="F1819" s="24">
        <v>1964</v>
      </c>
      <c r="G1819" s="6" t="s">
        <v>17</v>
      </c>
      <c r="H1819" s="6">
        <v>1</v>
      </c>
      <c r="I1819" s="26">
        <v>2</v>
      </c>
      <c r="J1819" s="4" t="s">
        <v>18</v>
      </c>
      <c r="K1819" s="11">
        <v>13</v>
      </c>
      <c r="L1819" s="12">
        <f t="shared" si="28"/>
        <v>1.2999999999999999E-3</v>
      </c>
      <c r="N1819" s="22"/>
      <c r="O1819" s="22"/>
      <c r="P1819" s="27"/>
      <c r="Q1819" s="22"/>
    </row>
    <row r="1820" spans="1:17" ht="19.5" customHeight="1" x14ac:dyDescent="0.5">
      <c r="A1820" s="4" t="s">
        <v>466</v>
      </c>
      <c r="B1820" s="24">
        <v>6919</v>
      </c>
      <c r="C1820" s="24" t="s">
        <v>4509</v>
      </c>
      <c r="D1820" s="24" t="s">
        <v>4507</v>
      </c>
      <c r="E1820" s="24" t="s">
        <v>65</v>
      </c>
      <c r="F1820" s="24">
        <v>1964</v>
      </c>
      <c r="G1820" s="6" t="s">
        <v>17</v>
      </c>
      <c r="H1820" s="6">
        <v>1</v>
      </c>
      <c r="I1820" s="26">
        <v>2</v>
      </c>
      <c r="J1820" s="4" t="s">
        <v>18</v>
      </c>
      <c r="K1820" s="11">
        <v>15</v>
      </c>
      <c r="L1820" s="12">
        <f t="shared" si="28"/>
        <v>1.5E-3</v>
      </c>
      <c r="N1820" s="22"/>
      <c r="O1820" s="22"/>
      <c r="P1820" s="27"/>
      <c r="Q1820" s="22"/>
    </row>
    <row r="1821" spans="1:17" ht="19.5" customHeight="1" x14ac:dyDescent="0.5">
      <c r="A1821" s="4" t="s">
        <v>621</v>
      </c>
      <c r="B1821" s="24">
        <v>6920</v>
      </c>
      <c r="C1821" s="24" t="s">
        <v>4511</v>
      </c>
      <c r="D1821" s="24" t="s">
        <v>4507</v>
      </c>
      <c r="E1821" s="24" t="s">
        <v>65</v>
      </c>
      <c r="F1821" s="24">
        <v>1964</v>
      </c>
      <c r="G1821" s="6" t="s">
        <v>17</v>
      </c>
      <c r="H1821" s="6">
        <v>1</v>
      </c>
      <c r="I1821" s="26">
        <v>2</v>
      </c>
      <c r="J1821" s="4" t="s">
        <v>18</v>
      </c>
      <c r="K1821" s="11">
        <v>13</v>
      </c>
      <c r="L1821" s="12">
        <f t="shared" si="28"/>
        <v>1.2999999999999999E-3</v>
      </c>
      <c r="N1821" s="22"/>
      <c r="O1821" s="22"/>
      <c r="P1821" s="27"/>
      <c r="Q1821" s="22"/>
    </row>
    <row r="1822" spans="1:17" ht="19.5" customHeight="1" x14ac:dyDescent="0.5">
      <c r="A1822" s="4" t="s">
        <v>653</v>
      </c>
      <c r="B1822" s="24">
        <v>6921</v>
      </c>
      <c r="C1822" s="24" t="s">
        <v>4509</v>
      </c>
      <c r="D1822" s="24" t="s">
        <v>4507</v>
      </c>
      <c r="E1822" s="24" t="s">
        <v>65</v>
      </c>
      <c r="F1822" s="24">
        <v>1967</v>
      </c>
      <c r="G1822" s="6" t="s">
        <v>17</v>
      </c>
      <c r="H1822" s="6">
        <v>1</v>
      </c>
      <c r="I1822" s="26">
        <v>2</v>
      </c>
      <c r="J1822" s="4" t="s">
        <v>18</v>
      </c>
      <c r="K1822" s="11">
        <v>15</v>
      </c>
      <c r="L1822" s="12">
        <f t="shared" si="28"/>
        <v>1.5E-3</v>
      </c>
      <c r="N1822" s="22"/>
      <c r="O1822" s="22"/>
      <c r="P1822" s="27"/>
      <c r="Q1822" s="22"/>
    </row>
    <row r="1823" spans="1:17" ht="19.5" customHeight="1" x14ac:dyDescent="0.5">
      <c r="A1823" s="4" t="s">
        <v>654</v>
      </c>
      <c r="B1823" s="24">
        <v>6922</v>
      </c>
      <c r="C1823" s="24" t="s">
        <v>4511</v>
      </c>
      <c r="D1823" s="24" t="s">
        <v>4507</v>
      </c>
      <c r="E1823" s="24" t="s">
        <v>65</v>
      </c>
      <c r="F1823" s="24">
        <v>1964</v>
      </c>
      <c r="G1823" s="6" t="s">
        <v>17</v>
      </c>
      <c r="H1823" s="6">
        <v>1</v>
      </c>
      <c r="I1823" s="26">
        <v>2</v>
      </c>
      <c r="J1823" s="4" t="s">
        <v>18</v>
      </c>
      <c r="K1823" s="11">
        <v>13</v>
      </c>
      <c r="L1823" s="12">
        <f t="shared" si="28"/>
        <v>1.2999999999999999E-3</v>
      </c>
      <c r="N1823" s="22"/>
      <c r="O1823" s="22"/>
      <c r="P1823" s="27"/>
      <c r="Q1823" s="22"/>
    </row>
    <row r="1824" spans="1:17" ht="19.5" customHeight="1" x14ac:dyDescent="0.5">
      <c r="A1824" s="4" t="s">
        <v>607</v>
      </c>
      <c r="B1824" s="24">
        <v>6923</v>
      </c>
      <c r="C1824" s="24" t="s">
        <v>4511</v>
      </c>
      <c r="D1824" s="24" t="s">
        <v>4507</v>
      </c>
      <c r="E1824" s="24" t="s">
        <v>65</v>
      </c>
      <c r="F1824" s="24">
        <v>1964</v>
      </c>
      <c r="G1824" s="6" t="s">
        <v>17</v>
      </c>
      <c r="H1824" s="6">
        <v>1</v>
      </c>
      <c r="I1824" s="26">
        <v>2</v>
      </c>
      <c r="J1824" s="4" t="s">
        <v>18</v>
      </c>
      <c r="K1824" s="11">
        <v>13</v>
      </c>
      <c r="L1824" s="12">
        <f t="shared" si="28"/>
        <v>1.2999999999999999E-3</v>
      </c>
      <c r="N1824" s="22"/>
      <c r="O1824" s="22"/>
      <c r="P1824" s="27"/>
      <c r="Q1824" s="22"/>
    </row>
    <row r="1825" spans="1:17" ht="19.5" customHeight="1" x14ac:dyDescent="0.5">
      <c r="A1825" s="4" t="s">
        <v>610</v>
      </c>
      <c r="B1825" s="4">
        <v>6924</v>
      </c>
      <c r="C1825" s="5" t="s">
        <v>4524</v>
      </c>
      <c r="D1825" s="5" t="s">
        <v>4525</v>
      </c>
      <c r="E1825" s="5" t="s">
        <v>90</v>
      </c>
      <c r="F1825" s="5">
        <v>1988</v>
      </c>
      <c r="G1825" s="6" t="s">
        <v>17</v>
      </c>
      <c r="H1825" s="6">
        <v>1</v>
      </c>
      <c r="I1825" s="10">
        <v>2</v>
      </c>
      <c r="J1825" s="4" t="s">
        <v>18</v>
      </c>
      <c r="K1825" s="11">
        <v>900</v>
      </c>
      <c r="L1825" s="12">
        <f t="shared" si="28"/>
        <v>0.09</v>
      </c>
      <c r="N1825" s="22"/>
      <c r="O1825" s="22"/>
      <c r="P1825" s="27"/>
      <c r="Q1825" s="22"/>
    </row>
    <row r="1826" spans="1:17" ht="19.5" customHeight="1" x14ac:dyDescent="0.5">
      <c r="A1826" s="4" t="s">
        <v>616</v>
      </c>
      <c r="B1826" s="4">
        <v>6925</v>
      </c>
      <c r="C1826" s="5" t="s">
        <v>4527</v>
      </c>
      <c r="D1826" s="5" t="s">
        <v>4528</v>
      </c>
      <c r="E1826" s="5" t="s">
        <v>4529</v>
      </c>
      <c r="F1826" s="4">
        <v>1965</v>
      </c>
      <c r="G1826" s="6" t="s">
        <v>17</v>
      </c>
      <c r="H1826" s="6">
        <v>1</v>
      </c>
      <c r="I1826" s="10">
        <v>2</v>
      </c>
      <c r="J1826" s="4" t="s">
        <v>18</v>
      </c>
      <c r="K1826" s="11">
        <v>24</v>
      </c>
      <c r="L1826" s="12">
        <f t="shared" si="28"/>
        <v>2.3999999999999998E-3</v>
      </c>
      <c r="N1826" s="22"/>
      <c r="O1826" s="22"/>
      <c r="P1826" s="27"/>
      <c r="Q1826" s="22"/>
    </row>
    <row r="1827" spans="1:17" ht="19.5" customHeight="1" x14ac:dyDescent="0.5">
      <c r="A1827" s="4" t="s">
        <v>613</v>
      </c>
      <c r="B1827" s="24">
        <v>6926</v>
      </c>
      <c r="C1827" s="24" t="s">
        <v>4531</v>
      </c>
      <c r="D1827" s="24" t="s">
        <v>4532</v>
      </c>
      <c r="E1827" s="24" t="s">
        <v>4462</v>
      </c>
      <c r="F1827" s="24">
        <v>1968</v>
      </c>
      <c r="G1827" s="6" t="s">
        <v>17</v>
      </c>
      <c r="H1827" s="6">
        <v>1</v>
      </c>
      <c r="I1827" s="26">
        <v>2</v>
      </c>
      <c r="J1827" s="4" t="s">
        <v>18</v>
      </c>
      <c r="K1827" s="11">
        <v>11</v>
      </c>
      <c r="L1827" s="12">
        <f t="shared" si="28"/>
        <v>1.1000000000000001E-3</v>
      </c>
      <c r="N1827" s="22"/>
      <c r="O1827" s="22"/>
      <c r="P1827" s="27"/>
      <c r="Q1827" s="22"/>
    </row>
    <row r="1828" spans="1:17" ht="19.5" customHeight="1" x14ac:dyDescent="0.5">
      <c r="A1828" s="4" t="s">
        <v>684</v>
      </c>
      <c r="B1828" s="24">
        <v>6927</v>
      </c>
      <c r="C1828" s="24" t="s">
        <v>4531</v>
      </c>
      <c r="D1828" s="24" t="s">
        <v>4532</v>
      </c>
      <c r="E1828" s="24" t="s">
        <v>4462</v>
      </c>
      <c r="F1828" s="24">
        <v>1968</v>
      </c>
      <c r="G1828" s="6" t="s">
        <v>17</v>
      </c>
      <c r="H1828" s="6">
        <v>1</v>
      </c>
      <c r="I1828" s="26">
        <v>2</v>
      </c>
      <c r="J1828" s="4" t="s">
        <v>18</v>
      </c>
      <c r="K1828" s="11">
        <v>11</v>
      </c>
      <c r="L1828" s="12">
        <f t="shared" si="28"/>
        <v>1.1000000000000001E-3</v>
      </c>
      <c r="N1828" s="22"/>
      <c r="O1828" s="22"/>
      <c r="P1828" s="27"/>
      <c r="Q1828" s="22"/>
    </row>
    <row r="1829" spans="1:17" ht="20.149999999999999" customHeight="1" x14ac:dyDescent="0.5">
      <c r="A1829" s="4" t="s">
        <v>592</v>
      </c>
      <c r="B1829" s="24">
        <v>6928</v>
      </c>
      <c r="C1829" s="24" t="s">
        <v>4535</v>
      </c>
      <c r="D1829" s="24" t="s">
        <v>4536</v>
      </c>
      <c r="E1829" s="24" t="s">
        <v>65</v>
      </c>
      <c r="F1829" s="24">
        <v>1975</v>
      </c>
      <c r="G1829" s="6" t="s">
        <v>17</v>
      </c>
      <c r="H1829" s="6">
        <v>1</v>
      </c>
      <c r="I1829" s="26">
        <v>2</v>
      </c>
      <c r="J1829" s="4" t="s">
        <v>18</v>
      </c>
      <c r="K1829" s="11">
        <v>150</v>
      </c>
      <c r="L1829" s="12">
        <f t="shared" si="28"/>
        <v>1.4999999999999999E-2</v>
      </c>
      <c r="N1829" s="22"/>
      <c r="O1829" s="22"/>
      <c r="P1829" s="27"/>
      <c r="Q1829" s="22"/>
    </row>
    <row r="1830" spans="1:17" ht="20.149999999999999" customHeight="1" x14ac:dyDescent="0.5">
      <c r="A1830" s="4" t="s">
        <v>4991</v>
      </c>
      <c r="B1830" s="5">
        <v>6929</v>
      </c>
      <c r="C1830" s="5" t="s">
        <v>4538</v>
      </c>
      <c r="D1830" s="5" t="s">
        <v>3079</v>
      </c>
      <c r="E1830" s="5" t="s">
        <v>798</v>
      </c>
      <c r="F1830" s="5">
        <v>1982</v>
      </c>
      <c r="G1830" s="6" t="s">
        <v>17</v>
      </c>
      <c r="H1830" s="6">
        <v>1</v>
      </c>
      <c r="I1830" s="10">
        <v>2</v>
      </c>
      <c r="J1830" s="4" t="s">
        <v>18</v>
      </c>
      <c r="K1830" s="11">
        <v>200</v>
      </c>
      <c r="L1830" s="12">
        <f t="shared" si="28"/>
        <v>0.02</v>
      </c>
      <c r="N1830" s="22"/>
      <c r="O1830" s="22"/>
      <c r="P1830" s="27"/>
      <c r="Q1830" s="22"/>
    </row>
    <row r="1831" spans="1:17" ht="20.149999999999999" customHeight="1" x14ac:dyDescent="0.5">
      <c r="A1831" s="4" t="s">
        <v>4995</v>
      </c>
      <c r="B1831" s="24">
        <v>6930</v>
      </c>
      <c r="C1831" s="24" t="s">
        <v>4540</v>
      </c>
      <c r="D1831" s="24" t="s">
        <v>4541</v>
      </c>
      <c r="E1831" s="24" t="s">
        <v>86</v>
      </c>
      <c r="F1831" s="24">
        <v>1967</v>
      </c>
      <c r="G1831" s="6" t="s">
        <v>17</v>
      </c>
      <c r="H1831" s="6">
        <v>1</v>
      </c>
      <c r="I1831" s="26">
        <v>2</v>
      </c>
      <c r="J1831" s="4" t="s">
        <v>18</v>
      </c>
      <c r="K1831" s="11">
        <v>50</v>
      </c>
      <c r="L1831" s="12">
        <f t="shared" si="28"/>
        <v>5.0000000000000001E-3</v>
      </c>
      <c r="N1831" s="22"/>
      <c r="O1831" s="22"/>
      <c r="P1831" s="27"/>
      <c r="Q1831" s="22"/>
    </row>
    <row r="1832" spans="1:17" ht="20.149999999999999" customHeight="1" x14ac:dyDescent="0.5">
      <c r="A1832" s="4" t="s">
        <v>432</v>
      </c>
      <c r="B1832" s="29">
        <v>6931</v>
      </c>
      <c r="C1832" s="29" t="s">
        <v>4543</v>
      </c>
      <c r="D1832" s="24" t="s">
        <v>4544</v>
      </c>
      <c r="E1832" s="24" t="s">
        <v>65</v>
      </c>
      <c r="F1832" s="29">
        <v>1984</v>
      </c>
      <c r="G1832" s="6" t="s">
        <v>17</v>
      </c>
      <c r="H1832" s="6">
        <v>1</v>
      </c>
      <c r="I1832" s="26">
        <v>2</v>
      </c>
      <c r="J1832" s="4" t="s">
        <v>18</v>
      </c>
      <c r="K1832" s="11">
        <v>200</v>
      </c>
      <c r="L1832" s="12">
        <f t="shared" si="28"/>
        <v>0.02</v>
      </c>
      <c r="N1832" s="22"/>
      <c r="O1832" s="22"/>
      <c r="P1832" s="27"/>
      <c r="Q1832" s="22"/>
    </row>
    <row r="1833" spans="1:17" ht="20.149999999999999" customHeight="1" x14ac:dyDescent="0.5">
      <c r="A1833" s="4" t="s">
        <v>445</v>
      </c>
      <c r="B1833" s="5">
        <v>6934</v>
      </c>
      <c r="C1833" s="5" t="s">
        <v>4546</v>
      </c>
      <c r="D1833" s="5" t="s">
        <v>4547</v>
      </c>
      <c r="E1833" s="5" t="s">
        <v>1241</v>
      </c>
      <c r="F1833" s="5"/>
      <c r="G1833" s="6" t="s">
        <v>17</v>
      </c>
      <c r="H1833" s="6">
        <v>1</v>
      </c>
      <c r="I1833" s="10">
        <v>2</v>
      </c>
      <c r="J1833" s="4" t="s">
        <v>18</v>
      </c>
      <c r="K1833" s="11">
        <v>11.5</v>
      </c>
      <c r="L1833" s="12">
        <f t="shared" si="28"/>
        <v>1.15E-3</v>
      </c>
      <c r="N1833" s="22"/>
      <c r="O1833" s="22"/>
      <c r="P1833" s="27"/>
      <c r="Q1833" s="22"/>
    </row>
    <row r="1834" spans="1:17" ht="20.149999999999999" customHeight="1" x14ac:dyDescent="0.5">
      <c r="A1834" s="4" t="s">
        <v>645</v>
      </c>
      <c r="B1834" s="24">
        <v>6935</v>
      </c>
      <c r="C1834" s="24" t="s">
        <v>4549</v>
      </c>
      <c r="D1834" s="24" t="s">
        <v>4550</v>
      </c>
      <c r="E1834" s="24" t="s">
        <v>1241</v>
      </c>
      <c r="F1834" s="24">
        <v>1969</v>
      </c>
      <c r="G1834" s="6" t="s">
        <v>17</v>
      </c>
      <c r="H1834" s="6">
        <v>1</v>
      </c>
      <c r="I1834" s="26">
        <v>2</v>
      </c>
      <c r="J1834" s="4" t="s">
        <v>18</v>
      </c>
      <c r="K1834" s="11">
        <v>60</v>
      </c>
      <c r="L1834" s="12">
        <f t="shared" si="28"/>
        <v>6.0000000000000001E-3</v>
      </c>
      <c r="N1834" s="22"/>
      <c r="O1834" s="22"/>
      <c r="P1834" s="27"/>
      <c r="Q1834" s="22"/>
    </row>
    <row r="1835" spans="1:17" ht="20.149999999999999" customHeight="1" x14ac:dyDescent="0.5">
      <c r="A1835" s="4" t="s">
        <v>648</v>
      </c>
      <c r="B1835" s="5">
        <v>6938</v>
      </c>
      <c r="C1835" s="5" t="s">
        <v>4552</v>
      </c>
      <c r="D1835" s="5" t="s">
        <v>4553</v>
      </c>
      <c r="E1835" s="5" t="s">
        <v>65</v>
      </c>
      <c r="F1835" s="5">
        <v>1968</v>
      </c>
      <c r="G1835" s="6" t="s">
        <v>17</v>
      </c>
      <c r="H1835" s="6">
        <v>1</v>
      </c>
      <c r="I1835" s="10">
        <v>2</v>
      </c>
      <c r="J1835" s="4" t="s">
        <v>18</v>
      </c>
      <c r="K1835" s="11">
        <v>98</v>
      </c>
      <c r="L1835" s="12">
        <f t="shared" si="28"/>
        <v>9.7999999999999997E-3</v>
      </c>
      <c r="N1835" s="22"/>
      <c r="O1835" s="22"/>
      <c r="P1835" s="27"/>
      <c r="Q1835" s="22"/>
    </row>
    <row r="1836" spans="1:17" ht="20.149999999999999" customHeight="1" x14ac:dyDescent="0.5">
      <c r="A1836" s="4" t="s">
        <v>451</v>
      </c>
      <c r="B1836" s="5">
        <v>6939</v>
      </c>
      <c r="C1836" s="5" t="s">
        <v>4555</v>
      </c>
      <c r="D1836" s="5" t="s">
        <v>4556</v>
      </c>
      <c r="E1836" s="5" t="s">
        <v>65</v>
      </c>
      <c r="F1836" s="5">
        <v>1977</v>
      </c>
      <c r="G1836" s="6" t="s">
        <v>17</v>
      </c>
      <c r="H1836" s="6">
        <v>1</v>
      </c>
      <c r="I1836" s="10">
        <v>2</v>
      </c>
      <c r="J1836" s="4" t="s">
        <v>18</v>
      </c>
      <c r="K1836" s="11">
        <v>160</v>
      </c>
      <c r="L1836" s="12">
        <f t="shared" si="28"/>
        <v>1.6E-2</v>
      </c>
      <c r="N1836" s="22"/>
      <c r="O1836" s="22"/>
      <c r="P1836" s="27"/>
      <c r="Q1836" s="22"/>
    </row>
    <row r="1837" spans="1:17" ht="20.149999999999999" customHeight="1" x14ac:dyDescent="0.5">
      <c r="A1837" s="4" t="s">
        <v>715</v>
      </c>
      <c r="B1837" s="5">
        <v>6942</v>
      </c>
      <c r="C1837" s="5" t="s">
        <v>4555</v>
      </c>
      <c r="D1837" s="5" t="s">
        <v>4556</v>
      </c>
      <c r="E1837" s="5" t="s">
        <v>65</v>
      </c>
      <c r="F1837" s="5">
        <v>1977</v>
      </c>
      <c r="G1837" s="6" t="s">
        <v>17</v>
      </c>
      <c r="H1837" s="6">
        <v>1</v>
      </c>
      <c r="I1837" s="10">
        <v>2</v>
      </c>
      <c r="J1837" s="4" t="s">
        <v>18</v>
      </c>
      <c r="K1837" s="11">
        <v>160</v>
      </c>
      <c r="L1837" s="12">
        <f t="shared" si="28"/>
        <v>1.6E-2</v>
      </c>
      <c r="N1837" s="22"/>
      <c r="O1837" s="22"/>
      <c r="P1837" s="27"/>
      <c r="Q1837" s="22"/>
    </row>
    <row r="1838" spans="1:17" ht="20.149999999999999" customHeight="1" x14ac:dyDescent="0.5">
      <c r="A1838" s="4" t="s">
        <v>482</v>
      </c>
      <c r="B1838" s="5">
        <v>6943</v>
      </c>
      <c r="C1838" s="5" t="s">
        <v>4559</v>
      </c>
      <c r="D1838" s="5" t="s">
        <v>4560</v>
      </c>
      <c r="E1838" s="5" t="s">
        <v>65</v>
      </c>
      <c r="F1838" s="5">
        <v>1967</v>
      </c>
      <c r="G1838" s="6" t="s">
        <v>17</v>
      </c>
      <c r="H1838" s="6">
        <v>1</v>
      </c>
      <c r="I1838" s="10">
        <v>2</v>
      </c>
      <c r="J1838" s="4" t="s">
        <v>18</v>
      </c>
      <c r="K1838" s="11">
        <v>90</v>
      </c>
      <c r="L1838" s="12">
        <f t="shared" si="28"/>
        <v>8.9999999999999993E-3</v>
      </c>
      <c r="N1838" s="22"/>
      <c r="O1838" s="22"/>
      <c r="P1838" s="27"/>
      <c r="Q1838" s="22"/>
    </row>
    <row r="1839" spans="1:17" ht="20.149999999999999" customHeight="1" x14ac:dyDescent="0.5">
      <c r="A1839" s="4" t="s">
        <v>637</v>
      </c>
      <c r="B1839" s="5">
        <v>6944</v>
      </c>
      <c r="C1839" s="5" t="s">
        <v>4559</v>
      </c>
      <c r="D1839" s="5" t="s">
        <v>4560</v>
      </c>
      <c r="E1839" s="5" t="s">
        <v>65</v>
      </c>
      <c r="F1839" s="5">
        <v>1967</v>
      </c>
      <c r="G1839" s="6" t="s">
        <v>17</v>
      </c>
      <c r="H1839" s="6">
        <v>1</v>
      </c>
      <c r="I1839" s="10">
        <v>2</v>
      </c>
      <c r="J1839" s="4" t="s">
        <v>18</v>
      </c>
      <c r="K1839" s="11">
        <v>90</v>
      </c>
      <c r="L1839" s="12">
        <f t="shared" si="28"/>
        <v>8.9999999999999993E-3</v>
      </c>
      <c r="N1839" s="22"/>
      <c r="O1839" s="22"/>
      <c r="P1839" s="27"/>
      <c r="Q1839" s="22"/>
    </row>
    <row r="1840" spans="1:17" ht="20.149999999999999" customHeight="1" x14ac:dyDescent="0.5">
      <c r="A1840" s="4" t="s">
        <v>634</v>
      </c>
      <c r="B1840" s="5">
        <v>6945</v>
      </c>
      <c r="C1840" s="5" t="s">
        <v>4559</v>
      </c>
      <c r="D1840" s="5" t="s">
        <v>4560</v>
      </c>
      <c r="E1840" s="5" t="s">
        <v>65</v>
      </c>
      <c r="F1840" s="5">
        <v>1975</v>
      </c>
      <c r="G1840" s="6" t="s">
        <v>17</v>
      </c>
      <c r="H1840" s="6">
        <v>1</v>
      </c>
      <c r="I1840" s="10">
        <v>2</v>
      </c>
      <c r="J1840" s="4" t="s">
        <v>18</v>
      </c>
      <c r="K1840" s="11">
        <v>110</v>
      </c>
      <c r="L1840" s="12">
        <f t="shared" si="28"/>
        <v>1.0999999999999999E-2</v>
      </c>
      <c r="N1840" s="22"/>
      <c r="O1840" s="22"/>
      <c r="P1840" s="27"/>
      <c r="Q1840" s="22"/>
    </row>
    <row r="1841" spans="1:17" ht="20.149999999999999" customHeight="1" x14ac:dyDescent="0.5">
      <c r="A1841" s="4" t="s">
        <v>600</v>
      </c>
      <c r="B1841" s="5">
        <v>6946</v>
      </c>
      <c r="C1841" s="5" t="s">
        <v>4559</v>
      </c>
      <c r="D1841" s="5" t="s">
        <v>4560</v>
      </c>
      <c r="E1841" s="5" t="s">
        <v>65</v>
      </c>
      <c r="F1841" s="5">
        <v>1975</v>
      </c>
      <c r="G1841" s="6" t="s">
        <v>17</v>
      </c>
      <c r="H1841" s="6">
        <v>1</v>
      </c>
      <c r="I1841" s="10">
        <v>2</v>
      </c>
      <c r="J1841" s="4" t="s">
        <v>18</v>
      </c>
      <c r="K1841" s="11">
        <v>110</v>
      </c>
      <c r="L1841" s="12">
        <f t="shared" si="28"/>
        <v>1.0999999999999999E-2</v>
      </c>
      <c r="N1841" s="22"/>
      <c r="O1841" s="22"/>
      <c r="P1841" s="27"/>
      <c r="Q1841" s="22"/>
    </row>
    <row r="1842" spans="1:17" ht="19.5" customHeight="1" x14ac:dyDescent="0.5">
      <c r="A1842" s="4" t="s">
        <v>624</v>
      </c>
      <c r="B1842" s="5">
        <v>6947</v>
      </c>
      <c r="C1842" s="5" t="s">
        <v>4559</v>
      </c>
      <c r="D1842" s="5" t="s">
        <v>4560</v>
      </c>
      <c r="E1842" s="5" t="s">
        <v>65</v>
      </c>
      <c r="F1842" s="5">
        <v>1975</v>
      </c>
      <c r="G1842" s="6" t="s">
        <v>17</v>
      </c>
      <c r="H1842" s="6">
        <v>1</v>
      </c>
      <c r="I1842" s="10">
        <v>2</v>
      </c>
      <c r="J1842" s="4" t="s">
        <v>18</v>
      </c>
      <c r="K1842" s="11">
        <v>110</v>
      </c>
      <c r="L1842" s="12">
        <f t="shared" si="28"/>
        <v>1.0999999999999999E-2</v>
      </c>
      <c r="N1842" s="22"/>
      <c r="O1842" s="22"/>
      <c r="P1842" s="27"/>
      <c r="Q1842" s="22"/>
    </row>
    <row r="1843" spans="1:17" ht="19.5" customHeight="1" x14ac:dyDescent="0.5">
      <c r="A1843" s="4" t="s">
        <v>453</v>
      </c>
      <c r="B1843" s="4">
        <v>6948</v>
      </c>
      <c r="C1843" s="5" t="s">
        <v>4566</v>
      </c>
      <c r="D1843" s="5" t="s">
        <v>3567</v>
      </c>
      <c r="E1843" s="5" t="s">
        <v>65</v>
      </c>
      <c r="F1843" s="13">
        <v>1967</v>
      </c>
      <c r="G1843" s="6" t="s">
        <v>17</v>
      </c>
      <c r="H1843" s="6">
        <v>1</v>
      </c>
      <c r="I1843" s="10">
        <v>2</v>
      </c>
      <c r="J1843" s="4" t="s">
        <v>18</v>
      </c>
      <c r="K1843" s="11">
        <v>80</v>
      </c>
      <c r="L1843" s="12">
        <f t="shared" si="28"/>
        <v>8.0000000000000002E-3</v>
      </c>
      <c r="N1843" s="22"/>
      <c r="O1843" s="22"/>
      <c r="P1843" s="27"/>
      <c r="Q1843" s="22"/>
    </row>
    <row r="1844" spans="1:17" ht="19.5" customHeight="1" x14ac:dyDescent="0.5">
      <c r="A1844" s="4" t="s">
        <v>463</v>
      </c>
      <c r="B1844" s="4">
        <v>6949</v>
      </c>
      <c r="C1844" s="5" t="s">
        <v>4568</v>
      </c>
      <c r="D1844" s="5" t="s">
        <v>3733</v>
      </c>
      <c r="E1844" s="5" t="s">
        <v>1241</v>
      </c>
      <c r="F1844" s="13">
        <v>1973</v>
      </c>
      <c r="G1844" s="6" t="s">
        <v>17</v>
      </c>
      <c r="H1844" s="6">
        <v>1</v>
      </c>
      <c r="I1844" s="10">
        <v>2</v>
      </c>
      <c r="J1844" s="4" t="s">
        <v>18</v>
      </c>
      <c r="K1844" s="11">
        <v>62</v>
      </c>
      <c r="L1844" s="12">
        <f t="shared" si="28"/>
        <v>6.1999999999999998E-3</v>
      </c>
      <c r="N1844" s="22"/>
      <c r="O1844" s="22"/>
      <c r="P1844" s="27"/>
      <c r="Q1844" s="22"/>
    </row>
    <row r="1845" spans="1:17" ht="19.5" customHeight="1" x14ac:dyDescent="0.5">
      <c r="A1845" s="4" t="s">
        <v>5322</v>
      </c>
      <c r="B1845" s="4">
        <v>6950</v>
      </c>
      <c r="C1845" s="5" t="s">
        <v>4570</v>
      </c>
      <c r="D1845" s="5" t="s">
        <v>3733</v>
      </c>
      <c r="E1845" s="5" t="s">
        <v>1241</v>
      </c>
      <c r="F1845" s="5">
        <v>1973</v>
      </c>
      <c r="G1845" s="6" t="s">
        <v>17</v>
      </c>
      <c r="H1845" s="6">
        <v>1</v>
      </c>
      <c r="I1845" s="10">
        <v>2</v>
      </c>
      <c r="J1845" s="4" t="s">
        <v>18</v>
      </c>
      <c r="K1845" s="11">
        <v>62</v>
      </c>
      <c r="L1845" s="12">
        <f t="shared" si="28"/>
        <v>6.1999999999999998E-3</v>
      </c>
      <c r="N1845" s="22"/>
      <c r="O1845" s="22"/>
      <c r="P1845" s="27"/>
      <c r="Q1845" s="22"/>
    </row>
    <row r="1846" spans="1:17" ht="20.149999999999999" customHeight="1" x14ac:dyDescent="0.5">
      <c r="A1846" s="4" t="s">
        <v>5224</v>
      </c>
      <c r="B1846" s="4">
        <v>6951</v>
      </c>
      <c r="C1846" s="5" t="s">
        <v>4570</v>
      </c>
      <c r="D1846" s="5" t="s">
        <v>3733</v>
      </c>
      <c r="E1846" s="5" t="s">
        <v>1241</v>
      </c>
      <c r="F1846" s="5">
        <v>1973</v>
      </c>
      <c r="G1846" s="6" t="s">
        <v>17</v>
      </c>
      <c r="H1846" s="6">
        <v>1</v>
      </c>
      <c r="I1846" s="10">
        <v>2</v>
      </c>
      <c r="J1846" s="4" t="s">
        <v>18</v>
      </c>
      <c r="K1846" s="11">
        <v>350</v>
      </c>
      <c r="L1846" s="12">
        <f t="shared" si="28"/>
        <v>3.5000000000000003E-2</v>
      </c>
      <c r="N1846" s="22"/>
      <c r="O1846" s="22"/>
      <c r="P1846" s="27"/>
      <c r="Q1846" s="22"/>
    </row>
    <row r="1847" spans="1:17" ht="20.149999999999999" customHeight="1" x14ac:dyDescent="0.5">
      <c r="A1847" s="4" t="s">
        <v>5603</v>
      </c>
      <c r="B1847" s="5">
        <v>6952</v>
      </c>
      <c r="C1847" s="5" t="s">
        <v>4573</v>
      </c>
      <c r="D1847" s="5" t="s">
        <v>3827</v>
      </c>
      <c r="E1847" s="5" t="s">
        <v>65</v>
      </c>
      <c r="F1847" s="5">
        <v>1986</v>
      </c>
      <c r="G1847" s="6" t="s">
        <v>17</v>
      </c>
      <c r="H1847" s="6">
        <v>1</v>
      </c>
      <c r="I1847" s="10">
        <v>2</v>
      </c>
      <c r="J1847" s="4" t="s">
        <v>18</v>
      </c>
      <c r="K1847" s="11">
        <v>320</v>
      </c>
      <c r="L1847" s="12">
        <f t="shared" si="28"/>
        <v>3.2000000000000001E-2</v>
      </c>
      <c r="N1847" s="22"/>
      <c r="O1847" s="22"/>
      <c r="P1847" s="27"/>
      <c r="Q1847" s="22"/>
    </row>
    <row r="1848" spans="1:17" ht="20.149999999999999" customHeight="1" x14ac:dyDescent="0.5">
      <c r="A1848" s="4" t="s">
        <v>5542</v>
      </c>
      <c r="B1848" s="4">
        <v>6953</v>
      </c>
      <c r="C1848" s="5" t="s">
        <v>4575</v>
      </c>
      <c r="D1848" s="5" t="s">
        <v>4576</v>
      </c>
      <c r="E1848" s="5" t="s">
        <v>150</v>
      </c>
      <c r="F1848" s="5">
        <v>1966</v>
      </c>
      <c r="G1848" s="6" t="s">
        <v>17</v>
      </c>
      <c r="H1848" s="6">
        <v>1</v>
      </c>
      <c r="I1848" s="10">
        <v>5</v>
      </c>
      <c r="J1848" s="4" t="s">
        <v>18</v>
      </c>
      <c r="K1848" s="11">
        <v>65</v>
      </c>
      <c r="L1848" s="12">
        <f t="shared" si="28"/>
        <v>6.4999999999999997E-3</v>
      </c>
      <c r="N1848" s="22"/>
      <c r="O1848" s="22"/>
      <c r="P1848" s="27"/>
      <c r="Q1848" s="22"/>
    </row>
    <row r="1849" spans="1:17" ht="20.149999999999999" customHeight="1" x14ac:dyDescent="0.5">
      <c r="A1849" s="4" t="s">
        <v>5037</v>
      </c>
      <c r="B1849" s="5">
        <v>6954</v>
      </c>
      <c r="C1849" s="5" t="s">
        <v>4578</v>
      </c>
      <c r="D1849" s="5" t="s">
        <v>4576</v>
      </c>
      <c r="E1849" s="5" t="s">
        <v>150</v>
      </c>
      <c r="F1849" s="5">
        <v>1975</v>
      </c>
      <c r="G1849" s="6" t="s">
        <v>17</v>
      </c>
      <c r="H1849" s="6">
        <v>1</v>
      </c>
      <c r="I1849" s="10">
        <v>2</v>
      </c>
      <c r="J1849" s="4" t="s">
        <v>18</v>
      </c>
      <c r="K1849" s="11">
        <v>100</v>
      </c>
      <c r="L1849" s="12">
        <f t="shared" si="28"/>
        <v>0.01</v>
      </c>
      <c r="N1849" s="22"/>
      <c r="O1849" s="22"/>
      <c r="P1849" s="27"/>
      <c r="Q1849" s="22"/>
    </row>
    <row r="1850" spans="1:17" ht="20.149999999999999" customHeight="1" x14ac:dyDescent="0.5">
      <c r="A1850" s="4" t="s">
        <v>5273</v>
      </c>
      <c r="B1850" s="4">
        <v>6955</v>
      </c>
      <c r="C1850" s="5" t="s">
        <v>4578</v>
      </c>
      <c r="D1850" s="5" t="s">
        <v>4576</v>
      </c>
      <c r="E1850" s="5" t="s">
        <v>820</v>
      </c>
      <c r="F1850" s="4">
        <v>1975</v>
      </c>
      <c r="G1850" s="6" t="s">
        <v>17</v>
      </c>
      <c r="H1850" s="6">
        <v>1</v>
      </c>
      <c r="I1850" s="10">
        <v>2</v>
      </c>
      <c r="J1850" s="4" t="s">
        <v>18</v>
      </c>
      <c r="K1850" s="11">
        <v>100</v>
      </c>
      <c r="L1850" s="12">
        <f t="shared" si="28"/>
        <v>0.01</v>
      </c>
      <c r="N1850" s="22"/>
      <c r="O1850" s="22"/>
      <c r="P1850" s="27"/>
      <c r="Q1850" s="22"/>
    </row>
    <row r="1851" spans="1:17" ht="20.149999999999999" customHeight="1" x14ac:dyDescent="0.5">
      <c r="A1851" s="4" t="s">
        <v>5230</v>
      </c>
      <c r="B1851" s="4">
        <v>6956</v>
      </c>
      <c r="C1851" s="5" t="s">
        <v>4578</v>
      </c>
      <c r="D1851" s="5" t="s">
        <v>4576</v>
      </c>
      <c r="E1851" s="5" t="s">
        <v>820</v>
      </c>
      <c r="F1851" s="13">
        <v>1978</v>
      </c>
      <c r="G1851" s="6" t="s">
        <v>17</v>
      </c>
      <c r="H1851" s="6">
        <v>1</v>
      </c>
      <c r="I1851" s="10">
        <v>2</v>
      </c>
      <c r="J1851" s="4" t="s">
        <v>18</v>
      </c>
      <c r="K1851" s="11">
        <v>100</v>
      </c>
      <c r="L1851" s="12">
        <f t="shared" si="28"/>
        <v>0.01</v>
      </c>
      <c r="N1851" s="22"/>
      <c r="O1851" s="22"/>
      <c r="P1851" s="27"/>
      <c r="Q1851" s="22"/>
    </row>
    <row r="1852" spans="1:17" ht="20.149999999999999" customHeight="1" x14ac:dyDescent="0.5">
      <c r="A1852" s="4" t="s">
        <v>5229</v>
      </c>
      <c r="B1852" s="4">
        <v>6957</v>
      </c>
      <c r="C1852" s="5" t="s">
        <v>4578</v>
      </c>
      <c r="D1852" s="5" t="s">
        <v>4576</v>
      </c>
      <c r="E1852" s="5" t="s">
        <v>150</v>
      </c>
      <c r="F1852" s="4">
        <v>1975</v>
      </c>
      <c r="G1852" s="6" t="s">
        <v>17</v>
      </c>
      <c r="H1852" s="6">
        <v>1</v>
      </c>
      <c r="I1852" s="10">
        <v>2</v>
      </c>
      <c r="J1852" s="4" t="s">
        <v>18</v>
      </c>
      <c r="K1852" s="11">
        <v>100</v>
      </c>
      <c r="L1852" s="12">
        <f t="shared" si="28"/>
        <v>0.01</v>
      </c>
      <c r="N1852" s="22"/>
      <c r="O1852" s="22"/>
      <c r="P1852" s="27"/>
      <c r="Q1852" s="22"/>
    </row>
    <row r="1853" spans="1:17" ht="20.149999999999999" customHeight="1" x14ac:dyDescent="0.5">
      <c r="A1853" s="4" t="s">
        <v>5237</v>
      </c>
      <c r="B1853" s="4">
        <v>6959</v>
      </c>
      <c r="C1853" s="5" t="s">
        <v>4578</v>
      </c>
      <c r="D1853" s="5" t="s">
        <v>4576</v>
      </c>
      <c r="E1853" s="5" t="s">
        <v>90</v>
      </c>
      <c r="F1853" s="4">
        <v>1984</v>
      </c>
      <c r="G1853" s="6" t="s">
        <v>17</v>
      </c>
      <c r="H1853" s="6">
        <v>1</v>
      </c>
      <c r="I1853" s="10">
        <v>2</v>
      </c>
      <c r="J1853" s="4" t="s">
        <v>18</v>
      </c>
      <c r="K1853" s="11">
        <v>400</v>
      </c>
      <c r="L1853" s="12">
        <f t="shared" si="28"/>
        <v>0.04</v>
      </c>
      <c r="N1853" s="22"/>
      <c r="O1853" s="22"/>
      <c r="P1853" s="27"/>
      <c r="Q1853" s="22"/>
    </row>
    <row r="1854" spans="1:17" ht="20.149999999999999" customHeight="1" x14ac:dyDescent="0.5">
      <c r="A1854" s="4" t="s">
        <v>5023</v>
      </c>
      <c r="B1854" s="5">
        <v>6960</v>
      </c>
      <c r="C1854" s="5" t="s">
        <v>4584</v>
      </c>
      <c r="D1854" s="5" t="s">
        <v>3257</v>
      </c>
      <c r="E1854" s="5" t="s">
        <v>150</v>
      </c>
      <c r="F1854" s="5">
        <v>1960</v>
      </c>
      <c r="G1854" s="6" t="s">
        <v>17</v>
      </c>
      <c r="H1854" s="6">
        <v>1</v>
      </c>
      <c r="I1854" s="10">
        <v>2</v>
      </c>
      <c r="J1854" s="4" t="s">
        <v>18</v>
      </c>
      <c r="K1854" s="11">
        <v>18</v>
      </c>
      <c r="L1854" s="12">
        <f t="shared" si="28"/>
        <v>1.8E-3</v>
      </c>
      <c r="N1854" s="22"/>
      <c r="O1854" s="22"/>
      <c r="P1854" s="27"/>
      <c r="Q1854" s="22"/>
    </row>
    <row r="1855" spans="1:17" ht="20.149999999999999" customHeight="1" x14ac:dyDescent="0.5">
      <c r="A1855" s="4" t="s">
        <v>5030</v>
      </c>
      <c r="B1855" s="4">
        <v>6961</v>
      </c>
      <c r="C1855" s="5" t="s">
        <v>4586</v>
      </c>
      <c r="D1855" s="5" t="s">
        <v>3257</v>
      </c>
      <c r="E1855" s="5" t="s">
        <v>90</v>
      </c>
      <c r="F1855" s="5">
        <v>1960</v>
      </c>
      <c r="G1855" s="6" t="s">
        <v>17</v>
      </c>
      <c r="H1855" s="6">
        <v>1</v>
      </c>
      <c r="I1855" s="10">
        <v>5</v>
      </c>
      <c r="J1855" s="4" t="s">
        <v>18</v>
      </c>
      <c r="K1855" s="11">
        <v>18</v>
      </c>
      <c r="L1855" s="12">
        <f t="shared" si="28"/>
        <v>1.8E-3</v>
      </c>
      <c r="N1855" s="22"/>
      <c r="O1855" s="22"/>
      <c r="P1855" s="27"/>
      <c r="Q1855" s="22"/>
    </row>
    <row r="1856" spans="1:17" ht="20.149999999999999" customHeight="1" x14ac:dyDescent="0.5">
      <c r="A1856" s="4" t="s">
        <v>5486</v>
      </c>
      <c r="B1856" s="5">
        <v>6962</v>
      </c>
      <c r="C1856" s="5" t="s">
        <v>4588</v>
      </c>
      <c r="D1856" s="5" t="s">
        <v>4589</v>
      </c>
      <c r="E1856" s="5" t="s">
        <v>65</v>
      </c>
      <c r="F1856" s="5">
        <v>1980</v>
      </c>
      <c r="G1856" s="6" t="s">
        <v>17</v>
      </c>
      <c r="H1856" s="6">
        <v>1</v>
      </c>
      <c r="I1856" s="28">
        <v>2</v>
      </c>
      <c r="J1856" s="4" t="s">
        <v>18</v>
      </c>
      <c r="K1856" s="11">
        <v>58</v>
      </c>
      <c r="L1856" s="12">
        <f t="shared" si="28"/>
        <v>5.7999999999999996E-3</v>
      </c>
      <c r="N1856" s="22"/>
      <c r="O1856" s="22"/>
      <c r="P1856" s="27"/>
      <c r="Q1856" s="22"/>
    </row>
    <row r="1857" spans="1:17" ht="20.149999999999999" customHeight="1" x14ac:dyDescent="0.5">
      <c r="A1857" s="4" t="s">
        <v>5474</v>
      </c>
      <c r="B1857" s="4">
        <v>6963</v>
      </c>
      <c r="C1857" s="5" t="s">
        <v>4588</v>
      </c>
      <c r="D1857" s="5" t="s">
        <v>4589</v>
      </c>
      <c r="E1857" s="5" t="s">
        <v>147</v>
      </c>
      <c r="F1857" s="5">
        <v>1980</v>
      </c>
      <c r="G1857" s="6" t="s">
        <v>17</v>
      </c>
      <c r="H1857" s="6">
        <v>1</v>
      </c>
      <c r="I1857" s="10">
        <v>2</v>
      </c>
      <c r="J1857" s="4" t="s">
        <v>18</v>
      </c>
      <c r="K1857" s="11">
        <v>58</v>
      </c>
      <c r="L1857" s="12">
        <f t="shared" si="28"/>
        <v>5.7999999999999996E-3</v>
      </c>
      <c r="N1857" s="22"/>
      <c r="O1857" s="22"/>
      <c r="P1857" s="27"/>
      <c r="Q1857" s="22"/>
    </row>
    <row r="1858" spans="1:17" ht="20.149999999999999" customHeight="1" x14ac:dyDescent="0.5">
      <c r="A1858" s="4" t="s">
        <v>5719</v>
      </c>
      <c r="B1858" s="4">
        <v>6964</v>
      </c>
      <c r="C1858" s="5" t="s">
        <v>4592</v>
      </c>
      <c r="D1858" s="5" t="s">
        <v>4593</v>
      </c>
      <c r="E1858" s="5" t="s">
        <v>150</v>
      </c>
      <c r="F1858" s="5">
        <v>1961</v>
      </c>
      <c r="G1858" s="6" t="s">
        <v>17</v>
      </c>
      <c r="H1858" s="6">
        <v>1</v>
      </c>
      <c r="I1858" s="10">
        <v>5</v>
      </c>
      <c r="J1858" s="4" t="s">
        <v>18</v>
      </c>
      <c r="K1858" s="11">
        <v>80</v>
      </c>
      <c r="L1858" s="12">
        <f t="shared" si="28"/>
        <v>8.0000000000000002E-3</v>
      </c>
      <c r="N1858" s="22"/>
      <c r="O1858" s="22"/>
      <c r="P1858" s="27"/>
      <c r="Q1858" s="22"/>
    </row>
    <row r="1859" spans="1:17" ht="19.5" customHeight="1" x14ac:dyDescent="0.5">
      <c r="A1859" s="4" t="s">
        <v>5469</v>
      </c>
      <c r="B1859" s="4">
        <v>6965</v>
      </c>
      <c r="C1859" s="5" t="s">
        <v>4595</v>
      </c>
      <c r="D1859" s="5" t="s">
        <v>4593</v>
      </c>
      <c r="E1859" s="5" t="s">
        <v>150</v>
      </c>
      <c r="F1859" s="5">
        <v>1961</v>
      </c>
      <c r="G1859" s="6" t="s">
        <v>17</v>
      </c>
      <c r="H1859" s="6">
        <v>1</v>
      </c>
      <c r="I1859" s="10">
        <v>5</v>
      </c>
      <c r="J1859" s="4" t="s">
        <v>18</v>
      </c>
      <c r="K1859" s="8">
        <v>0</v>
      </c>
      <c r="L1859" s="12">
        <f t="shared" si="28"/>
        <v>0</v>
      </c>
      <c r="N1859" s="22"/>
      <c r="O1859" s="22"/>
      <c r="P1859" s="27"/>
      <c r="Q1859" s="22"/>
    </row>
    <row r="1860" spans="1:17" ht="20.149999999999999" customHeight="1" x14ac:dyDescent="0.5">
      <c r="A1860" s="4" t="s">
        <v>5477</v>
      </c>
      <c r="B1860" s="4">
        <v>6966</v>
      </c>
      <c r="C1860" s="5" t="s">
        <v>4597</v>
      </c>
      <c r="D1860" s="5" t="s">
        <v>3827</v>
      </c>
      <c r="E1860" s="5" t="s">
        <v>150</v>
      </c>
      <c r="F1860" s="5">
        <v>1973</v>
      </c>
      <c r="G1860" s="6" t="s">
        <v>17</v>
      </c>
      <c r="H1860" s="6">
        <v>1</v>
      </c>
      <c r="I1860" s="10">
        <v>2</v>
      </c>
      <c r="J1860" s="4" t="s">
        <v>18</v>
      </c>
      <c r="K1860" s="11">
        <v>100</v>
      </c>
      <c r="L1860" s="12">
        <f t="shared" si="28"/>
        <v>0.01</v>
      </c>
      <c r="N1860" s="22"/>
      <c r="O1860" s="22"/>
      <c r="P1860" s="27"/>
      <c r="Q1860" s="22"/>
    </row>
    <row r="1861" spans="1:17" ht="20.149999999999999" customHeight="1" x14ac:dyDescent="0.5">
      <c r="A1861" s="4" t="s">
        <v>5472</v>
      </c>
      <c r="B1861" s="4">
        <v>6967</v>
      </c>
      <c r="C1861" s="5" t="s">
        <v>4597</v>
      </c>
      <c r="D1861" s="5" t="s">
        <v>3827</v>
      </c>
      <c r="E1861" s="5" t="s">
        <v>150</v>
      </c>
      <c r="F1861" s="5">
        <v>1973</v>
      </c>
      <c r="G1861" s="6" t="s">
        <v>17</v>
      </c>
      <c r="H1861" s="6">
        <v>1</v>
      </c>
      <c r="I1861" s="10">
        <v>2</v>
      </c>
      <c r="J1861" s="4" t="s">
        <v>18</v>
      </c>
      <c r="K1861" s="11">
        <v>100</v>
      </c>
      <c r="L1861" s="12">
        <f t="shared" si="28"/>
        <v>0.01</v>
      </c>
      <c r="N1861" s="22"/>
      <c r="O1861" s="22"/>
      <c r="P1861" s="27"/>
      <c r="Q1861" s="22"/>
    </row>
    <row r="1862" spans="1:17" ht="20.149999999999999" customHeight="1" x14ac:dyDescent="0.5">
      <c r="A1862" s="4" t="s">
        <v>5378</v>
      </c>
      <c r="B1862" s="4">
        <v>6969</v>
      </c>
      <c r="C1862" s="5" t="s">
        <v>4597</v>
      </c>
      <c r="D1862" s="5" t="s">
        <v>3827</v>
      </c>
      <c r="E1862" s="5" t="s">
        <v>150</v>
      </c>
      <c r="F1862" s="5">
        <v>1973</v>
      </c>
      <c r="G1862" s="6" t="s">
        <v>17</v>
      </c>
      <c r="H1862" s="6">
        <v>1</v>
      </c>
      <c r="I1862" s="10">
        <v>2</v>
      </c>
      <c r="J1862" s="4" t="s">
        <v>18</v>
      </c>
      <c r="K1862" s="11">
        <v>100</v>
      </c>
      <c r="L1862" s="12">
        <f t="shared" si="28"/>
        <v>0.01</v>
      </c>
      <c r="N1862" s="22"/>
      <c r="O1862" s="22"/>
      <c r="P1862" s="27"/>
      <c r="Q1862" s="22"/>
    </row>
    <row r="1863" spans="1:17" ht="20.149999999999999" customHeight="1" x14ac:dyDescent="0.5">
      <c r="A1863" s="4" t="s">
        <v>5240</v>
      </c>
      <c r="B1863" s="5">
        <v>6972</v>
      </c>
      <c r="C1863" s="5" t="s">
        <v>4601</v>
      </c>
      <c r="D1863" s="5" t="s">
        <v>478</v>
      </c>
      <c r="E1863" s="5" t="s">
        <v>65</v>
      </c>
      <c r="F1863" s="5">
        <v>1983</v>
      </c>
      <c r="G1863" s="6" t="s">
        <v>17</v>
      </c>
      <c r="H1863" s="6">
        <v>1</v>
      </c>
      <c r="I1863" s="10">
        <v>2</v>
      </c>
      <c r="J1863" s="4" t="s">
        <v>18</v>
      </c>
      <c r="K1863" s="11">
        <v>320</v>
      </c>
      <c r="L1863" s="12">
        <f t="shared" si="28"/>
        <v>3.2000000000000001E-2</v>
      </c>
      <c r="N1863" s="22"/>
      <c r="O1863" s="22"/>
      <c r="P1863" s="27"/>
      <c r="Q1863" s="22"/>
    </row>
    <row r="1864" spans="1:17" ht="20.149999999999999" customHeight="1" x14ac:dyDescent="0.5">
      <c r="A1864" s="4" t="s">
        <v>5375</v>
      </c>
      <c r="B1864" s="4">
        <v>6973</v>
      </c>
      <c r="C1864" s="5" t="s">
        <v>4603</v>
      </c>
      <c r="D1864" s="5" t="s">
        <v>4604</v>
      </c>
      <c r="E1864" s="5" t="s">
        <v>475</v>
      </c>
      <c r="F1864" s="5">
        <v>1977</v>
      </c>
      <c r="G1864" s="6" t="s">
        <v>17</v>
      </c>
      <c r="H1864" s="6">
        <v>1</v>
      </c>
      <c r="I1864" s="10">
        <v>2</v>
      </c>
      <c r="J1864" s="4" t="s">
        <v>18</v>
      </c>
      <c r="K1864" s="11">
        <v>90</v>
      </c>
      <c r="L1864" s="12">
        <f t="shared" si="28"/>
        <v>8.9999999999999993E-3</v>
      </c>
      <c r="N1864" s="22"/>
      <c r="O1864" s="22"/>
      <c r="P1864" s="27"/>
      <c r="Q1864" s="22"/>
    </row>
    <row r="1865" spans="1:17" ht="20.149999999999999" customHeight="1" x14ac:dyDescent="0.5">
      <c r="A1865" s="4" t="s">
        <v>5538</v>
      </c>
      <c r="B1865" s="4">
        <v>6974</v>
      </c>
      <c r="C1865" s="5" t="s">
        <v>4606</v>
      </c>
      <c r="D1865" s="5" t="s">
        <v>4607</v>
      </c>
      <c r="E1865" s="5" t="s">
        <v>4608</v>
      </c>
      <c r="F1865" s="5">
        <v>1948</v>
      </c>
      <c r="G1865" s="6" t="s">
        <v>17</v>
      </c>
      <c r="H1865" s="6">
        <v>1</v>
      </c>
      <c r="I1865" s="10">
        <v>10</v>
      </c>
      <c r="J1865" s="4" t="s">
        <v>18</v>
      </c>
      <c r="K1865" s="11">
        <v>11</v>
      </c>
      <c r="L1865" s="12">
        <f t="shared" si="28"/>
        <v>1.1000000000000001E-3</v>
      </c>
      <c r="N1865" s="22"/>
      <c r="O1865" s="22"/>
      <c r="P1865" s="27"/>
      <c r="Q1865" s="22"/>
    </row>
    <row r="1866" spans="1:17" ht="20.149999999999999" customHeight="1" x14ac:dyDescent="0.5">
      <c r="A1866" s="4" t="s">
        <v>5525</v>
      </c>
      <c r="B1866" s="4">
        <v>6975</v>
      </c>
      <c r="C1866" s="5" t="s">
        <v>4610</v>
      </c>
      <c r="D1866" s="5" t="s">
        <v>3827</v>
      </c>
      <c r="E1866" s="5" t="s">
        <v>150</v>
      </c>
      <c r="F1866" s="4">
        <v>1969</v>
      </c>
      <c r="G1866" s="6" t="s">
        <v>17</v>
      </c>
      <c r="H1866" s="6">
        <v>1</v>
      </c>
      <c r="I1866" s="10">
        <v>2</v>
      </c>
      <c r="J1866" s="4" t="s">
        <v>18</v>
      </c>
      <c r="K1866" s="11">
        <v>50</v>
      </c>
      <c r="L1866" s="12">
        <f t="shared" si="28"/>
        <v>5.0000000000000001E-3</v>
      </c>
      <c r="N1866" s="22"/>
      <c r="O1866" s="22"/>
      <c r="P1866" s="27"/>
      <c r="Q1866" s="22"/>
    </row>
    <row r="1867" spans="1:17" ht="20.149999999999999" customHeight="1" x14ac:dyDescent="0.5">
      <c r="A1867" s="4" t="s">
        <v>5448</v>
      </c>
      <c r="B1867" s="5">
        <v>6976</v>
      </c>
      <c r="C1867" s="5" t="s">
        <v>4612</v>
      </c>
      <c r="D1867" s="5" t="s">
        <v>4613</v>
      </c>
      <c r="E1867" s="5" t="s">
        <v>472</v>
      </c>
      <c r="F1867" s="5">
        <v>1974</v>
      </c>
      <c r="G1867" s="6" t="s">
        <v>17</v>
      </c>
      <c r="H1867" s="6">
        <v>1</v>
      </c>
      <c r="I1867" s="10">
        <v>2</v>
      </c>
      <c r="J1867" s="4" t="s">
        <v>18</v>
      </c>
      <c r="K1867" s="11">
        <v>110</v>
      </c>
      <c r="L1867" s="12">
        <f t="shared" si="28"/>
        <v>1.0999999999999999E-2</v>
      </c>
      <c r="N1867" s="22"/>
      <c r="O1867" s="22"/>
      <c r="P1867" s="27"/>
      <c r="Q1867" s="22"/>
    </row>
    <row r="1868" spans="1:17" ht="20.149999999999999" customHeight="1" x14ac:dyDescent="0.5">
      <c r="A1868" s="4" t="s">
        <v>5182</v>
      </c>
      <c r="B1868" s="5">
        <v>6977</v>
      </c>
      <c r="C1868" s="5" t="s">
        <v>4612</v>
      </c>
      <c r="D1868" s="5" t="s">
        <v>4613</v>
      </c>
      <c r="E1868" s="5" t="s">
        <v>472</v>
      </c>
      <c r="F1868" s="5">
        <v>1974</v>
      </c>
      <c r="G1868" s="6" t="s">
        <v>17</v>
      </c>
      <c r="H1868" s="6">
        <v>1</v>
      </c>
      <c r="I1868" s="10">
        <v>2</v>
      </c>
      <c r="J1868" s="4" t="s">
        <v>18</v>
      </c>
      <c r="K1868" s="11">
        <v>110</v>
      </c>
      <c r="L1868" s="12">
        <f t="shared" ref="L1868:L1931" si="29">K1868/10000</f>
        <v>1.0999999999999999E-2</v>
      </c>
      <c r="N1868" s="22"/>
      <c r="O1868" s="22"/>
      <c r="P1868" s="27"/>
      <c r="Q1868" s="22"/>
    </row>
    <row r="1869" spans="1:17" ht="20.149999999999999" customHeight="1" x14ac:dyDescent="0.5">
      <c r="A1869" s="4" t="s">
        <v>5581</v>
      </c>
      <c r="B1869" s="4">
        <v>6978</v>
      </c>
      <c r="C1869" s="5" t="s">
        <v>4616</v>
      </c>
      <c r="D1869" s="5" t="s">
        <v>4613</v>
      </c>
      <c r="E1869" s="5" t="s">
        <v>472</v>
      </c>
      <c r="F1869" s="13">
        <v>1977</v>
      </c>
      <c r="G1869" s="6" t="s">
        <v>17</v>
      </c>
      <c r="H1869" s="6">
        <v>1</v>
      </c>
      <c r="I1869" s="10">
        <v>2</v>
      </c>
      <c r="J1869" s="4" t="s">
        <v>18</v>
      </c>
      <c r="K1869" s="11">
        <v>110</v>
      </c>
      <c r="L1869" s="12">
        <f t="shared" si="29"/>
        <v>1.0999999999999999E-2</v>
      </c>
      <c r="N1869" s="22"/>
      <c r="O1869" s="22"/>
      <c r="P1869" s="27"/>
      <c r="Q1869" s="22"/>
    </row>
    <row r="1870" spans="1:17" ht="20.149999999999999" customHeight="1" x14ac:dyDescent="0.5">
      <c r="A1870" s="4" t="s">
        <v>5244</v>
      </c>
      <c r="B1870" s="5">
        <v>6979</v>
      </c>
      <c r="C1870" s="5" t="s">
        <v>4616</v>
      </c>
      <c r="D1870" s="5" t="s">
        <v>4613</v>
      </c>
      <c r="E1870" s="5" t="s">
        <v>472</v>
      </c>
      <c r="F1870" s="5">
        <v>1977</v>
      </c>
      <c r="G1870" s="6" t="s">
        <v>17</v>
      </c>
      <c r="H1870" s="6">
        <v>1</v>
      </c>
      <c r="I1870" s="10">
        <v>2</v>
      </c>
      <c r="J1870" s="4" t="s">
        <v>18</v>
      </c>
      <c r="K1870" s="11">
        <v>110</v>
      </c>
      <c r="L1870" s="12">
        <f t="shared" si="29"/>
        <v>1.0999999999999999E-2</v>
      </c>
      <c r="N1870" s="22"/>
      <c r="O1870" s="22"/>
      <c r="P1870" s="27"/>
      <c r="Q1870" s="22"/>
    </row>
    <row r="1871" spans="1:17" ht="20.149999999999999" customHeight="1" x14ac:dyDescent="0.5">
      <c r="A1871" s="4" t="s">
        <v>4937</v>
      </c>
      <c r="B1871" s="5">
        <v>6980</v>
      </c>
      <c r="C1871" s="5" t="s">
        <v>4578</v>
      </c>
      <c r="D1871" s="5" t="s">
        <v>4613</v>
      </c>
      <c r="E1871" s="5" t="s">
        <v>472</v>
      </c>
      <c r="F1871" s="5">
        <v>1970</v>
      </c>
      <c r="G1871" s="6" t="s">
        <v>17</v>
      </c>
      <c r="H1871" s="6">
        <v>1</v>
      </c>
      <c r="I1871" s="10">
        <v>2</v>
      </c>
      <c r="J1871" s="4" t="s">
        <v>18</v>
      </c>
      <c r="K1871" s="11">
        <v>62</v>
      </c>
      <c r="L1871" s="12">
        <f t="shared" si="29"/>
        <v>6.1999999999999998E-3</v>
      </c>
      <c r="N1871" s="22"/>
      <c r="O1871" s="22"/>
      <c r="P1871" s="27"/>
      <c r="Q1871" s="22"/>
    </row>
    <row r="1872" spans="1:17" ht="20.149999999999999" customHeight="1" x14ac:dyDescent="0.5">
      <c r="A1872" s="4" t="s">
        <v>774</v>
      </c>
      <c r="B1872" s="4">
        <v>6981</v>
      </c>
      <c r="C1872" s="5" t="s">
        <v>4620</v>
      </c>
      <c r="D1872" s="5" t="s">
        <v>4621</v>
      </c>
      <c r="E1872" s="5" t="s">
        <v>147</v>
      </c>
      <c r="F1872" s="5">
        <v>1976</v>
      </c>
      <c r="G1872" s="6" t="s">
        <v>17</v>
      </c>
      <c r="H1872" s="6">
        <v>1</v>
      </c>
      <c r="I1872" s="10">
        <v>2</v>
      </c>
      <c r="J1872" s="4" t="s">
        <v>18</v>
      </c>
      <c r="K1872" s="11">
        <v>24</v>
      </c>
      <c r="L1872" s="12">
        <f t="shared" si="29"/>
        <v>2.3999999999999998E-3</v>
      </c>
      <c r="N1872" s="22"/>
      <c r="O1872" s="22"/>
      <c r="P1872" s="27"/>
      <c r="Q1872" s="22"/>
    </row>
    <row r="1873" spans="1:17" ht="20.149999999999999" customHeight="1" x14ac:dyDescent="0.5">
      <c r="A1873" s="4" t="s">
        <v>5106</v>
      </c>
      <c r="B1873" s="4">
        <v>6982</v>
      </c>
      <c r="C1873" s="5" t="s">
        <v>4620</v>
      </c>
      <c r="D1873" s="5" t="s">
        <v>4621</v>
      </c>
      <c r="E1873" s="5" t="s">
        <v>147</v>
      </c>
      <c r="F1873" s="5">
        <v>1976</v>
      </c>
      <c r="G1873" s="6" t="s">
        <v>17</v>
      </c>
      <c r="H1873" s="6">
        <v>1</v>
      </c>
      <c r="I1873" s="10">
        <v>2</v>
      </c>
      <c r="J1873" s="4" t="s">
        <v>18</v>
      </c>
      <c r="K1873" s="11">
        <v>24</v>
      </c>
      <c r="L1873" s="12">
        <f t="shared" si="29"/>
        <v>2.3999999999999998E-3</v>
      </c>
      <c r="N1873" s="22"/>
      <c r="O1873" s="22"/>
      <c r="P1873" s="27"/>
      <c r="Q1873" s="22"/>
    </row>
    <row r="1874" spans="1:17" ht="20.149999999999999" customHeight="1" x14ac:dyDescent="0.5">
      <c r="A1874" s="4" t="s">
        <v>4984</v>
      </c>
      <c r="B1874" s="4">
        <v>6983</v>
      </c>
      <c r="C1874" s="5" t="s">
        <v>4620</v>
      </c>
      <c r="D1874" s="5" t="s">
        <v>4621</v>
      </c>
      <c r="E1874" s="5" t="s">
        <v>147</v>
      </c>
      <c r="F1874" s="5">
        <v>1976</v>
      </c>
      <c r="G1874" s="6" t="s">
        <v>17</v>
      </c>
      <c r="H1874" s="6">
        <v>1</v>
      </c>
      <c r="I1874" s="10">
        <v>2</v>
      </c>
      <c r="J1874" s="4" t="s">
        <v>18</v>
      </c>
      <c r="K1874" s="11">
        <v>24</v>
      </c>
      <c r="L1874" s="12">
        <f t="shared" si="29"/>
        <v>2.3999999999999998E-3</v>
      </c>
      <c r="N1874" s="22"/>
      <c r="O1874" s="22"/>
      <c r="P1874" s="27"/>
      <c r="Q1874" s="22"/>
    </row>
    <row r="1875" spans="1:17" ht="20.149999999999999" customHeight="1" x14ac:dyDescent="0.5">
      <c r="A1875" s="4" t="s">
        <v>5529</v>
      </c>
      <c r="B1875" s="4">
        <v>6984</v>
      </c>
      <c r="C1875" s="5" t="s">
        <v>4620</v>
      </c>
      <c r="D1875" s="5" t="s">
        <v>4621</v>
      </c>
      <c r="E1875" s="5" t="s">
        <v>147</v>
      </c>
      <c r="F1875" s="5">
        <v>1976</v>
      </c>
      <c r="G1875" s="6" t="s">
        <v>17</v>
      </c>
      <c r="H1875" s="6">
        <v>1</v>
      </c>
      <c r="I1875" s="10">
        <v>2</v>
      </c>
      <c r="J1875" s="4" t="s">
        <v>18</v>
      </c>
      <c r="K1875" s="11">
        <v>24</v>
      </c>
      <c r="L1875" s="12">
        <f t="shared" si="29"/>
        <v>2.3999999999999998E-3</v>
      </c>
      <c r="N1875" s="22"/>
      <c r="O1875" s="22"/>
      <c r="P1875" s="27"/>
      <c r="Q1875" s="22"/>
    </row>
    <row r="1876" spans="1:17" ht="20.149999999999999" customHeight="1" x14ac:dyDescent="0.5">
      <c r="A1876" s="4" t="s">
        <v>4956</v>
      </c>
      <c r="B1876" s="4">
        <v>6985</v>
      </c>
      <c r="C1876" s="5" t="s">
        <v>4626</v>
      </c>
      <c r="D1876" s="5" t="s">
        <v>4621</v>
      </c>
      <c r="E1876" s="5" t="s">
        <v>65</v>
      </c>
      <c r="F1876" s="5">
        <v>1985</v>
      </c>
      <c r="G1876" s="6" t="s">
        <v>17</v>
      </c>
      <c r="H1876" s="6">
        <v>1</v>
      </c>
      <c r="I1876" s="10">
        <v>2</v>
      </c>
      <c r="J1876" s="4" t="s">
        <v>18</v>
      </c>
      <c r="K1876" s="11">
        <v>180</v>
      </c>
      <c r="L1876" s="12">
        <f t="shared" si="29"/>
        <v>1.7999999999999999E-2</v>
      </c>
      <c r="N1876" s="22"/>
      <c r="O1876" s="22"/>
      <c r="P1876" s="27"/>
      <c r="Q1876" s="22"/>
    </row>
    <row r="1877" spans="1:17" ht="20.149999999999999" customHeight="1" x14ac:dyDescent="0.5">
      <c r="A1877" s="4" t="s">
        <v>5054</v>
      </c>
      <c r="B1877" s="4">
        <v>6986</v>
      </c>
      <c r="C1877" s="5" t="s">
        <v>4626</v>
      </c>
      <c r="D1877" s="5" t="s">
        <v>4621</v>
      </c>
      <c r="E1877" s="5" t="s">
        <v>65</v>
      </c>
      <c r="F1877" s="5">
        <v>1985</v>
      </c>
      <c r="G1877" s="6" t="s">
        <v>17</v>
      </c>
      <c r="H1877" s="6">
        <v>1</v>
      </c>
      <c r="I1877" s="10">
        <v>2</v>
      </c>
      <c r="J1877" s="4" t="s">
        <v>18</v>
      </c>
      <c r="K1877" s="11">
        <v>70</v>
      </c>
      <c r="L1877" s="12">
        <f t="shared" si="29"/>
        <v>7.0000000000000001E-3</v>
      </c>
      <c r="N1877" s="22"/>
      <c r="O1877" s="22"/>
      <c r="P1877" s="27"/>
      <c r="Q1877" s="22"/>
    </row>
    <row r="1878" spans="1:17" ht="20.149999999999999" customHeight="1" x14ac:dyDescent="0.5">
      <c r="A1878" s="4" t="s">
        <v>5008</v>
      </c>
      <c r="B1878" s="4">
        <v>6987</v>
      </c>
      <c r="C1878" s="5" t="s">
        <v>4629</v>
      </c>
      <c r="D1878" s="5" t="s">
        <v>4630</v>
      </c>
      <c r="E1878" s="5" t="s">
        <v>65</v>
      </c>
      <c r="F1878" s="4">
        <v>1968</v>
      </c>
      <c r="G1878" s="6" t="s">
        <v>17</v>
      </c>
      <c r="H1878" s="6">
        <v>1</v>
      </c>
      <c r="I1878" s="10">
        <v>2</v>
      </c>
      <c r="J1878" s="4" t="s">
        <v>18</v>
      </c>
      <c r="K1878" s="11">
        <v>10</v>
      </c>
      <c r="L1878" s="12">
        <f t="shared" si="29"/>
        <v>1E-3</v>
      </c>
      <c r="N1878" s="22"/>
      <c r="O1878" s="22"/>
      <c r="P1878" s="27"/>
      <c r="Q1878" s="22"/>
    </row>
    <row r="1879" spans="1:17" ht="20.149999999999999" customHeight="1" x14ac:dyDescent="0.5">
      <c r="A1879" s="4" t="s">
        <v>5109</v>
      </c>
      <c r="B1879" s="4">
        <v>6988</v>
      </c>
      <c r="C1879" s="5" t="s">
        <v>4632</v>
      </c>
      <c r="D1879" s="5"/>
      <c r="E1879" s="5" t="s">
        <v>65</v>
      </c>
      <c r="F1879" s="4">
        <v>1969</v>
      </c>
      <c r="G1879" s="6" t="s">
        <v>17</v>
      </c>
      <c r="H1879" s="6">
        <v>1</v>
      </c>
      <c r="I1879" s="10">
        <v>2</v>
      </c>
      <c r="J1879" s="4" t="s">
        <v>18</v>
      </c>
      <c r="K1879" s="11">
        <v>0</v>
      </c>
      <c r="L1879" s="12">
        <f t="shared" si="29"/>
        <v>0</v>
      </c>
      <c r="N1879" s="22"/>
      <c r="O1879" s="22"/>
      <c r="P1879" s="27"/>
      <c r="Q1879" s="22"/>
    </row>
    <row r="1880" spans="1:17" ht="20.149999999999999" customHeight="1" x14ac:dyDescent="0.5">
      <c r="A1880" s="4" t="s">
        <v>5416</v>
      </c>
      <c r="B1880" s="4">
        <v>6989</v>
      </c>
      <c r="C1880" s="5" t="s">
        <v>4634</v>
      </c>
      <c r="D1880" s="5" t="s">
        <v>4635</v>
      </c>
      <c r="E1880" s="5" t="s">
        <v>1241</v>
      </c>
      <c r="F1880" s="5">
        <v>1966</v>
      </c>
      <c r="G1880" s="6" t="s">
        <v>17</v>
      </c>
      <c r="H1880" s="6">
        <v>1</v>
      </c>
      <c r="I1880" s="10">
        <v>5</v>
      </c>
      <c r="J1880" s="4" t="s">
        <v>18</v>
      </c>
      <c r="K1880" s="11">
        <v>19</v>
      </c>
      <c r="L1880" s="12">
        <f t="shared" si="29"/>
        <v>1.9E-3</v>
      </c>
      <c r="N1880" s="22"/>
      <c r="O1880" s="22"/>
      <c r="P1880" s="27"/>
      <c r="Q1880" s="22"/>
    </row>
    <row r="1881" spans="1:17" ht="20.149999999999999" customHeight="1" x14ac:dyDescent="0.5">
      <c r="A1881" s="4" t="s">
        <v>5438</v>
      </c>
      <c r="B1881" s="24">
        <v>6990</v>
      </c>
      <c r="C1881" s="24" t="s">
        <v>4637</v>
      </c>
      <c r="D1881" s="24" t="s">
        <v>4638</v>
      </c>
      <c r="E1881" s="24" t="s">
        <v>1241</v>
      </c>
      <c r="F1881" s="24">
        <v>1966</v>
      </c>
      <c r="G1881" s="6" t="s">
        <v>17</v>
      </c>
      <c r="H1881" s="6">
        <v>1</v>
      </c>
      <c r="I1881" s="26">
        <v>2</v>
      </c>
      <c r="J1881" s="4" t="s">
        <v>18</v>
      </c>
      <c r="K1881" s="11">
        <v>19</v>
      </c>
      <c r="L1881" s="12">
        <f t="shared" si="29"/>
        <v>1.9E-3</v>
      </c>
      <c r="N1881" s="22"/>
      <c r="O1881" s="22"/>
      <c r="P1881" s="27"/>
      <c r="Q1881" s="22"/>
    </row>
    <row r="1882" spans="1:17" ht="19.5" customHeight="1" x14ac:dyDescent="0.5">
      <c r="A1882" s="4" t="s">
        <v>5336</v>
      </c>
      <c r="B1882" s="4">
        <v>6993</v>
      </c>
      <c r="C1882" s="5" t="s">
        <v>4637</v>
      </c>
      <c r="D1882" s="5" t="s">
        <v>4640</v>
      </c>
      <c r="E1882" s="5" t="s">
        <v>1241</v>
      </c>
      <c r="F1882" s="4">
        <v>1967</v>
      </c>
      <c r="G1882" s="6" t="s">
        <v>17</v>
      </c>
      <c r="H1882" s="6">
        <v>1</v>
      </c>
      <c r="I1882" s="10">
        <v>2</v>
      </c>
      <c r="J1882" s="4" t="s">
        <v>18</v>
      </c>
      <c r="K1882" s="11">
        <v>34</v>
      </c>
      <c r="L1882" s="12">
        <f t="shared" si="29"/>
        <v>3.3999999999999998E-3</v>
      </c>
      <c r="N1882" s="22"/>
      <c r="O1882" s="22"/>
      <c r="P1882" s="27"/>
      <c r="Q1882" s="22"/>
    </row>
    <row r="1883" spans="1:17" ht="20.149999999999999" customHeight="1" x14ac:dyDescent="0.5">
      <c r="A1883" s="4" t="s">
        <v>5238</v>
      </c>
      <c r="B1883" s="5">
        <v>6994</v>
      </c>
      <c r="C1883" s="5" t="s">
        <v>4637</v>
      </c>
      <c r="D1883" s="5" t="s">
        <v>4642</v>
      </c>
      <c r="E1883" s="5" t="s">
        <v>1241</v>
      </c>
      <c r="F1883" s="5">
        <v>1973</v>
      </c>
      <c r="G1883" s="6" t="s">
        <v>17</v>
      </c>
      <c r="H1883" s="6">
        <v>1</v>
      </c>
      <c r="I1883" s="10">
        <v>2</v>
      </c>
      <c r="J1883" s="4" t="s">
        <v>18</v>
      </c>
      <c r="K1883" s="11">
        <v>54</v>
      </c>
      <c r="L1883" s="12">
        <f t="shared" si="29"/>
        <v>5.4000000000000003E-3</v>
      </c>
      <c r="N1883" s="22"/>
      <c r="O1883" s="22"/>
      <c r="P1883" s="27"/>
      <c r="Q1883" s="22"/>
    </row>
    <row r="1884" spans="1:17" ht="20.149999999999999" customHeight="1" x14ac:dyDescent="0.5">
      <c r="A1884" s="4" t="s">
        <v>4948</v>
      </c>
      <c r="B1884" s="5">
        <v>6995</v>
      </c>
      <c r="C1884" s="5" t="s">
        <v>4644</v>
      </c>
      <c r="D1884" s="5" t="s">
        <v>4645</v>
      </c>
      <c r="E1884" s="5" t="s">
        <v>1241</v>
      </c>
      <c r="F1884" s="5">
        <v>1966</v>
      </c>
      <c r="G1884" s="6" t="s">
        <v>17</v>
      </c>
      <c r="H1884" s="6">
        <v>1</v>
      </c>
      <c r="I1884" s="10">
        <v>5</v>
      </c>
      <c r="J1884" s="4" t="s">
        <v>18</v>
      </c>
      <c r="K1884" s="11">
        <v>7.5</v>
      </c>
      <c r="L1884" s="12">
        <f t="shared" si="29"/>
        <v>7.5000000000000002E-4</v>
      </c>
      <c r="N1884" s="22"/>
      <c r="O1884" s="22"/>
      <c r="P1884" s="27"/>
      <c r="Q1884" s="22"/>
    </row>
    <row r="1885" spans="1:17" ht="19.5" customHeight="1" x14ac:dyDescent="0.5">
      <c r="A1885" s="4" t="s">
        <v>134</v>
      </c>
      <c r="B1885" s="24">
        <v>6996</v>
      </c>
      <c r="C1885" s="24" t="s">
        <v>4647</v>
      </c>
      <c r="D1885" s="24" t="s">
        <v>4648</v>
      </c>
      <c r="E1885" s="24" t="s">
        <v>65</v>
      </c>
      <c r="F1885" s="24">
        <v>1969</v>
      </c>
      <c r="G1885" s="6" t="s">
        <v>17</v>
      </c>
      <c r="H1885" s="6">
        <v>1</v>
      </c>
      <c r="I1885" s="26">
        <v>2</v>
      </c>
      <c r="J1885" s="4" t="s">
        <v>18</v>
      </c>
      <c r="K1885" s="11">
        <v>25</v>
      </c>
      <c r="L1885" s="12">
        <f t="shared" si="29"/>
        <v>2.5000000000000001E-3</v>
      </c>
      <c r="N1885" s="22"/>
      <c r="O1885" s="22"/>
      <c r="P1885" s="27"/>
      <c r="Q1885" s="22"/>
    </row>
    <row r="1886" spans="1:17" ht="20.149999999999999" customHeight="1" x14ac:dyDescent="0.5">
      <c r="A1886" s="4" t="s">
        <v>4996</v>
      </c>
      <c r="B1886" s="4">
        <v>6997</v>
      </c>
      <c r="C1886" s="5" t="s">
        <v>4650</v>
      </c>
      <c r="D1886" s="5" t="s">
        <v>4651</v>
      </c>
      <c r="E1886" s="5" t="s">
        <v>65</v>
      </c>
      <c r="F1886" s="4">
        <v>1969</v>
      </c>
      <c r="G1886" s="6" t="s">
        <v>17</v>
      </c>
      <c r="H1886" s="6">
        <v>1</v>
      </c>
      <c r="I1886" s="10">
        <v>2</v>
      </c>
      <c r="J1886" s="4" t="s">
        <v>18</v>
      </c>
      <c r="K1886" s="11">
        <v>25</v>
      </c>
      <c r="L1886" s="12">
        <f t="shared" si="29"/>
        <v>2.5000000000000001E-3</v>
      </c>
      <c r="N1886" s="22"/>
      <c r="O1886" s="22"/>
      <c r="P1886" s="27"/>
      <c r="Q1886" s="22"/>
    </row>
    <row r="1887" spans="1:17" ht="20.149999999999999" customHeight="1" x14ac:dyDescent="0.5">
      <c r="A1887" s="4" t="s">
        <v>5541</v>
      </c>
      <c r="B1887" s="24">
        <v>6999</v>
      </c>
      <c r="C1887" s="24" t="s">
        <v>4653</v>
      </c>
      <c r="D1887" s="24" t="s">
        <v>4654</v>
      </c>
      <c r="E1887" s="24" t="s">
        <v>1241</v>
      </c>
      <c r="F1887" s="24">
        <v>1971</v>
      </c>
      <c r="G1887" s="6" t="s">
        <v>17</v>
      </c>
      <c r="H1887" s="6">
        <v>1</v>
      </c>
      <c r="I1887" s="26">
        <v>2</v>
      </c>
      <c r="J1887" s="4" t="s">
        <v>18</v>
      </c>
      <c r="K1887" s="11">
        <v>74</v>
      </c>
      <c r="L1887" s="12">
        <f t="shared" si="29"/>
        <v>7.4000000000000003E-3</v>
      </c>
      <c r="N1887" s="22"/>
      <c r="O1887" s="22"/>
      <c r="P1887" s="27"/>
      <c r="Q1887" s="22"/>
    </row>
    <row r="1888" spans="1:17" ht="20.149999999999999" customHeight="1" x14ac:dyDescent="0.5">
      <c r="A1888" s="4" t="s">
        <v>5720</v>
      </c>
      <c r="B1888" s="24">
        <v>7001</v>
      </c>
      <c r="C1888" s="24" t="s">
        <v>4656</v>
      </c>
      <c r="D1888" s="24" t="s">
        <v>4654</v>
      </c>
      <c r="E1888" s="24" t="s">
        <v>1258</v>
      </c>
      <c r="F1888" s="24">
        <v>1977</v>
      </c>
      <c r="G1888" s="6" t="s">
        <v>17</v>
      </c>
      <c r="H1888" s="6">
        <v>1</v>
      </c>
      <c r="I1888" s="26">
        <v>2</v>
      </c>
      <c r="J1888" s="4" t="s">
        <v>18</v>
      </c>
      <c r="K1888" s="11">
        <v>100</v>
      </c>
      <c r="L1888" s="12">
        <f t="shared" si="29"/>
        <v>0.01</v>
      </c>
      <c r="N1888" s="22"/>
      <c r="O1888" s="22"/>
      <c r="P1888" s="27"/>
      <c r="Q1888" s="22"/>
    </row>
    <row r="1889" spans="1:17" ht="20.149999999999999" customHeight="1" x14ac:dyDescent="0.5">
      <c r="A1889" s="4" t="s">
        <v>5033</v>
      </c>
      <c r="B1889" s="5">
        <v>7002</v>
      </c>
      <c r="C1889" s="5" t="s">
        <v>4658</v>
      </c>
      <c r="D1889" s="5" t="s">
        <v>3079</v>
      </c>
      <c r="E1889" s="5" t="s">
        <v>65</v>
      </c>
      <c r="F1889" s="5">
        <v>1968</v>
      </c>
      <c r="G1889" s="6" t="s">
        <v>17</v>
      </c>
      <c r="H1889" s="6">
        <v>1</v>
      </c>
      <c r="I1889" s="10">
        <v>2</v>
      </c>
      <c r="J1889" s="4" t="s">
        <v>18</v>
      </c>
      <c r="K1889" s="11">
        <v>72</v>
      </c>
      <c r="L1889" s="12">
        <f t="shared" si="29"/>
        <v>7.1999999999999998E-3</v>
      </c>
      <c r="N1889" s="22"/>
      <c r="O1889" s="22"/>
      <c r="P1889" s="27"/>
      <c r="Q1889" s="22"/>
    </row>
    <row r="1890" spans="1:17" ht="20.149999999999999" customHeight="1" x14ac:dyDescent="0.5">
      <c r="A1890" s="4" t="s">
        <v>5035</v>
      </c>
      <c r="B1890" s="4">
        <v>7003</v>
      </c>
      <c r="C1890" s="5" t="s">
        <v>4660</v>
      </c>
      <c r="D1890" s="5" t="s">
        <v>3079</v>
      </c>
      <c r="E1890" s="5" t="s">
        <v>147</v>
      </c>
      <c r="F1890" s="5">
        <v>1969</v>
      </c>
      <c r="G1890" s="6" t="s">
        <v>17</v>
      </c>
      <c r="H1890" s="6">
        <v>1</v>
      </c>
      <c r="I1890" s="10">
        <v>5</v>
      </c>
      <c r="J1890" s="4" t="s">
        <v>18</v>
      </c>
      <c r="K1890" s="11">
        <v>72</v>
      </c>
      <c r="L1890" s="12">
        <f t="shared" si="29"/>
        <v>7.1999999999999998E-3</v>
      </c>
      <c r="N1890" s="22"/>
      <c r="O1890" s="22"/>
      <c r="P1890" s="27"/>
      <c r="Q1890" s="22"/>
    </row>
    <row r="1891" spans="1:17" ht="20.149999999999999" customHeight="1" x14ac:dyDescent="0.5">
      <c r="A1891" s="4" t="s">
        <v>5721</v>
      </c>
      <c r="B1891" s="4">
        <v>7004</v>
      </c>
      <c r="C1891" s="5" t="s">
        <v>4662</v>
      </c>
      <c r="D1891" s="5" t="s">
        <v>3079</v>
      </c>
      <c r="E1891" s="5" t="s">
        <v>147</v>
      </c>
      <c r="F1891" s="5">
        <v>1969</v>
      </c>
      <c r="G1891" s="6" t="s">
        <v>17</v>
      </c>
      <c r="H1891" s="6">
        <v>1</v>
      </c>
      <c r="I1891" s="10">
        <v>5</v>
      </c>
      <c r="J1891" s="4" t="s">
        <v>18</v>
      </c>
      <c r="K1891" s="11">
        <v>72</v>
      </c>
      <c r="L1891" s="12">
        <f t="shared" si="29"/>
        <v>7.1999999999999998E-3</v>
      </c>
      <c r="N1891" s="22"/>
      <c r="O1891" s="22"/>
      <c r="P1891" s="27"/>
      <c r="Q1891" s="22"/>
    </row>
    <row r="1892" spans="1:17" ht="20.149999999999999" customHeight="1" x14ac:dyDescent="0.5">
      <c r="A1892" s="4" t="s">
        <v>5722</v>
      </c>
      <c r="B1892" s="5">
        <v>7005</v>
      </c>
      <c r="C1892" s="5" t="s">
        <v>4662</v>
      </c>
      <c r="D1892" s="5" t="s">
        <v>3079</v>
      </c>
      <c r="E1892" s="5" t="s">
        <v>65</v>
      </c>
      <c r="F1892" s="5">
        <v>1970</v>
      </c>
      <c r="G1892" s="6" t="s">
        <v>17</v>
      </c>
      <c r="H1892" s="6">
        <v>1</v>
      </c>
      <c r="I1892" s="10">
        <v>2</v>
      </c>
      <c r="J1892" s="4" t="s">
        <v>18</v>
      </c>
      <c r="K1892" s="11">
        <v>85</v>
      </c>
      <c r="L1892" s="12">
        <f t="shared" si="29"/>
        <v>8.5000000000000006E-3</v>
      </c>
      <c r="N1892" s="22"/>
      <c r="O1892" s="22"/>
      <c r="P1892" s="27"/>
      <c r="Q1892" s="22"/>
    </row>
    <row r="1893" spans="1:17" ht="20.149999999999999" customHeight="1" x14ac:dyDescent="0.5">
      <c r="A1893" s="4" t="s">
        <v>5723</v>
      </c>
      <c r="B1893" s="4">
        <v>7006</v>
      </c>
      <c r="C1893" s="5" t="s">
        <v>4660</v>
      </c>
      <c r="D1893" s="5" t="s">
        <v>3079</v>
      </c>
      <c r="E1893" s="5" t="s">
        <v>147</v>
      </c>
      <c r="F1893" s="5">
        <v>1975</v>
      </c>
      <c r="G1893" s="6" t="s">
        <v>17</v>
      </c>
      <c r="H1893" s="6">
        <v>1</v>
      </c>
      <c r="I1893" s="10">
        <v>5</v>
      </c>
      <c r="J1893" s="4" t="s">
        <v>18</v>
      </c>
      <c r="K1893" s="11">
        <v>85</v>
      </c>
      <c r="L1893" s="12">
        <f t="shared" si="29"/>
        <v>8.5000000000000006E-3</v>
      </c>
      <c r="N1893" s="22"/>
      <c r="O1893" s="22"/>
      <c r="P1893" s="27"/>
      <c r="Q1893" s="22"/>
    </row>
    <row r="1894" spans="1:17" ht="20.149999999999999" customHeight="1" x14ac:dyDescent="0.5">
      <c r="A1894" s="4" t="s">
        <v>5436</v>
      </c>
      <c r="B1894" s="5">
        <v>7007</v>
      </c>
      <c r="C1894" s="5" t="s">
        <v>4662</v>
      </c>
      <c r="D1894" s="5" t="s">
        <v>3079</v>
      </c>
      <c r="E1894" s="5" t="s">
        <v>65</v>
      </c>
      <c r="F1894" s="5">
        <v>1975</v>
      </c>
      <c r="G1894" s="6" t="s">
        <v>17</v>
      </c>
      <c r="H1894" s="6">
        <v>1</v>
      </c>
      <c r="I1894" s="10">
        <v>2</v>
      </c>
      <c r="J1894" s="4" t="s">
        <v>18</v>
      </c>
      <c r="K1894" s="11">
        <v>85</v>
      </c>
      <c r="L1894" s="12">
        <f t="shared" si="29"/>
        <v>8.5000000000000006E-3</v>
      </c>
      <c r="N1894" s="22"/>
      <c r="O1894" s="22"/>
      <c r="P1894" s="27"/>
      <c r="Q1894" s="22"/>
    </row>
    <row r="1895" spans="1:17" ht="20.149999999999999" customHeight="1" x14ac:dyDescent="0.5">
      <c r="A1895" s="4" t="s">
        <v>5587</v>
      </c>
      <c r="B1895" s="24">
        <v>7008</v>
      </c>
      <c r="C1895" s="24" t="s">
        <v>4662</v>
      </c>
      <c r="D1895" s="24" t="s">
        <v>3079</v>
      </c>
      <c r="E1895" s="24" t="s">
        <v>65</v>
      </c>
      <c r="F1895" s="24">
        <v>1975</v>
      </c>
      <c r="G1895" s="6" t="s">
        <v>17</v>
      </c>
      <c r="H1895" s="6">
        <v>1</v>
      </c>
      <c r="I1895" s="26">
        <v>2</v>
      </c>
      <c r="J1895" s="4" t="s">
        <v>18</v>
      </c>
      <c r="K1895" s="11">
        <v>85</v>
      </c>
      <c r="L1895" s="12">
        <f t="shared" si="29"/>
        <v>8.5000000000000006E-3</v>
      </c>
      <c r="N1895" s="22"/>
      <c r="O1895" s="22"/>
      <c r="P1895" s="27"/>
      <c r="Q1895" s="22"/>
    </row>
    <row r="1896" spans="1:17" ht="20.149999999999999" customHeight="1" x14ac:dyDescent="0.5">
      <c r="A1896" s="4" t="s">
        <v>5319</v>
      </c>
      <c r="B1896" s="4">
        <v>7009</v>
      </c>
      <c r="C1896" s="5" t="s">
        <v>4662</v>
      </c>
      <c r="D1896" s="5" t="s">
        <v>3079</v>
      </c>
      <c r="E1896" s="5" t="s">
        <v>65</v>
      </c>
      <c r="F1896" s="4">
        <v>1975</v>
      </c>
      <c r="G1896" s="6" t="s">
        <v>17</v>
      </c>
      <c r="H1896" s="6">
        <v>1</v>
      </c>
      <c r="I1896" s="10">
        <v>2</v>
      </c>
      <c r="J1896" s="4" t="s">
        <v>18</v>
      </c>
      <c r="K1896" s="11">
        <v>85</v>
      </c>
      <c r="L1896" s="12">
        <f t="shared" si="29"/>
        <v>8.5000000000000006E-3</v>
      </c>
      <c r="N1896" s="22"/>
      <c r="O1896" s="22"/>
      <c r="P1896" s="27"/>
      <c r="Q1896" s="22"/>
    </row>
    <row r="1897" spans="1:17" ht="20.149999999999999" customHeight="1" x14ac:dyDescent="0.5">
      <c r="A1897" s="4" t="s">
        <v>5227</v>
      </c>
      <c r="B1897" s="4">
        <v>7010</v>
      </c>
      <c r="C1897" s="5" t="s">
        <v>4669</v>
      </c>
      <c r="D1897" s="5" t="s">
        <v>3279</v>
      </c>
      <c r="E1897" s="5" t="s">
        <v>4471</v>
      </c>
      <c r="F1897" s="4">
        <v>1965</v>
      </c>
      <c r="G1897" s="6" t="s">
        <v>17</v>
      </c>
      <c r="H1897" s="6">
        <v>1</v>
      </c>
      <c r="I1897" s="10">
        <v>2</v>
      </c>
      <c r="J1897" s="4" t="s">
        <v>18</v>
      </c>
      <c r="K1897" s="11">
        <v>23</v>
      </c>
      <c r="L1897" s="12">
        <f t="shared" si="29"/>
        <v>2.3E-3</v>
      </c>
      <c r="N1897" s="22"/>
      <c r="O1897" s="22"/>
      <c r="P1897" s="27"/>
      <c r="Q1897" s="22"/>
    </row>
    <row r="1898" spans="1:17" ht="20.149999999999999" customHeight="1" x14ac:dyDescent="0.5">
      <c r="A1898" s="4" t="s">
        <v>5069</v>
      </c>
      <c r="B1898" s="4">
        <v>7011</v>
      </c>
      <c r="C1898" s="5" t="s">
        <v>4669</v>
      </c>
      <c r="D1898" s="5" t="s">
        <v>3279</v>
      </c>
      <c r="E1898" s="5" t="s">
        <v>4471</v>
      </c>
      <c r="F1898" s="4">
        <v>1967</v>
      </c>
      <c r="G1898" s="6" t="s">
        <v>17</v>
      </c>
      <c r="H1898" s="6">
        <v>1</v>
      </c>
      <c r="I1898" s="10">
        <v>2</v>
      </c>
      <c r="J1898" s="4" t="s">
        <v>18</v>
      </c>
      <c r="K1898" s="11">
        <v>23</v>
      </c>
      <c r="L1898" s="12">
        <f t="shared" si="29"/>
        <v>2.3E-3</v>
      </c>
      <c r="N1898" s="22"/>
      <c r="O1898" s="22"/>
      <c r="P1898" s="27"/>
      <c r="Q1898" s="22"/>
    </row>
    <row r="1899" spans="1:17" ht="20.149999999999999" customHeight="1" x14ac:dyDescent="0.5">
      <c r="A1899" s="4" t="s">
        <v>5102</v>
      </c>
      <c r="B1899" s="4">
        <v>7012</v>
      </c>
      <c r="C1899" s="5" t="s">
        <v>4672</v>
      </c>
      <c r="D1899" s="5" t="s">
        <v>4673</v>
      </c>
      <c r="E1899" s="5" t="s">
        <v>1234</v>
      </c>
      <c r="F1899" s="4">
        <v>1983</v>
      </c>
      <c r="G1899" s="6" t="s">
        <v>17</v>
      </c>
      <c r="H1899" s="6">
        <v>1</v>
      </c>
      <c r="I1899" s="10">
        <v>2</v>
      </c>
      <c r="J1899" s="4" t="s">
        <v>18</v>
      </c>
      <c r="K1899" s="11">
        <v>380</v>
      </c>
      <c r="L1899" s="12">
        <f t="shared" si="29"/>
        <v>3.7999999999999999E-2</v>
      </c>
      <c r="N1899" s="22"/>
      <c r="O1899" s="22"/>
      <c r="P1899" s="27"/>
      <c r="Q1899" s="22"/>
    </row>
    <row r="1900" spans="1:17" ht="20.149999999999999" customHeight="1" x14ac:dyDescent="0.5">
      <c r="A1900" s="4" t="s">
        <v>5130</v>
      </c>
      <c r="B1900" s="4">
        <v>7013</v>
      </c>
      <c r="C1900" s="5" t="s">
        <v>4675</v>
      </c>
      <c r="D1900" s="5" t="s">
        <v>4676</v>
      </c>
      <c r="E1900" s="5" t="s">
        <v>4677</v>
      </c>
      <c r="F1900" s="4">
        <v>1965</v>
      </c>
      <c r="G1900" s="6" t="s">
        <v>17</v>
      </c>
      <c r="H1900" s="6">
        <v>1</v>
      </c>
      <c r="I1900" s="10">
        <v>2</v>
      </c>
      <c r="J1900" s="4" t="s">
        <v>18</v>
      </c>
      <c r="K1900" s="11">
        <v>38</v>
      </c>
      <c r="L1900" s="12">
        <f t="shared" si="29"/>
        <v>3.8E-3</v>
      </c>
      <c r="N1900" s="22"/>
      <c r="O1900" s="22"/>
      <c r="P1900" s="27"/>
      <c r="Q1900" s="22"/>
    </row>
    <row r="1901" spans="1:17" ht="20.149999999999999" customHeight="1" x14ac:dyDescent="0.5">
      <c r="A1901" s="4" t="s">
        <v>5599</v>
      </c>
      <c r="B1901" s="4">
        <v>7014</v>
      </c>
      <c r="C1901" s="5" t="s">
        <v>4679</v>
      </c>
      <c r="D1901" s="5" t="s">
        <v>4676</v>
      </c>
      <c r="E1901" s="5" t="s">
        <v>3521</v>
      </c>
      <c r="F1901" s="5">
        <v>1966</v>
      </c>
      <c r="G1901" s="6" t="s">
        <v>17</v>
      </c>
      <c r="H1901" s="6">
        <v>1</v>
      </c>
      <c r="I1901" s="10">
        <v>5</v>
      </c>
      <c r="J1901" s="4" t="s">
        <v>18</v>
      </c>
      <c r="K1901" s="11">
        <v>38</v>
      </c>
      <c r="L1901" s="12">
        <f t="shared" si="29"/>
        <v>3.8E-3</v>
      </c>
      <c r="N1901" s="22"/>
      <c r="O1901" s="22"/>
      <c r="P1901" s="27"/>
      <c r="Q1901" s="22"/>
    </row>
    <row r="1902" spans="1:17" ht="20.149999999999999" customHeight="1" x14ac:dyDescent="0.5">
      <c r="A1902" s="4" t="s">
        <v>5254</v>
      </c>
      <c r="B1902" s="4">
        <v>7015</v>
      </c>
      <c r="C1902" s="5" t="s">
        <v>4679</v>
      </c>
      <c r="D1902" s="5" t="s">
        <v>4676</v>
      </c>
      <c r="E1902" s="5" t="s">
        <v>3521</v>
      </c>
      <c r="F1902" s="5">
        <v>1966</v>
      </c>
      <c r="G1902" s="6" t="s">
        <v>17</v>
      </c>
      <c r="H1902" s="6">
        <v>1</v>
      </c>
      <c r="I1902" s="10">
        <v>5</v>
      </c>
      <c r="J1902" s="4" t="s">
        <v>18</v>
      </c>
      <c r="K1902" s="11">
        <v>38</v>
      </c>
      <c r="L1902" s="12">
        <f t="shared" si="29"/>
        <v>3.8E-3</v>
      </c>
      <c r="N1902" s="22"/>
      <c r="O1902" s="22"/>
      <c r="P1902" s="27"/>
      <c r="Q1902" s="22"/>
    </row>
    <row r="1903" spans="1:17" ht="32.25" customHeight="1" x14ac:dyDescent="0.5">
      <c r="A1903" s="4" t="s">
        <v>5256</v>
      </c>
      <c r="B1903" s="4">
        <v>7016</v>
      </c>
      <c r="C1903" s="5" t="s">
        <v>4682</v>
      </c>
      <c r="D1903" s="5" t="s">
        <v>4683</v>
      </c>
      <c r="E1903" s="5" t="s">
        <v>65</v>
      </c>
      <c r="F1903" s="4">
        <v>1969</v>
      </c>
      <c r="G1903" s="6" t="s">
        <v>17</v>
      </c>
      <c r="H1903" s="6">
        <v>1</v>
      </c>
      <c r="I1903" s="10">
        <v>2</v>
      </c>
      <c r="J1903" s="4" t="s">
        <v>18</v>
      </c>
      <c r="K1903" s="11">
        <v>70</v>
      </c>
      <c r="L1903" s="12">
        <f t="shared" si="29"/>
        <v>7.0000000000000001E-3</v>
      </c>
      <c r="N1903" s="22"/>
      <c r="O1903" s="22"/>
      <c r="P1903" s="27"/>
      <c r="Q1903" s="22"/>
    </row>
    <row r="1904" spans="1:17" ht="20.149999999999999" customHeight="1" x14ac:dyDescent="0.5">
      <c r="A1904" s="4" t="s">
        <v>5346</v>
      </c>
      <c r="B1904" s="4">
        <v>7017</v>
      </c>
      <c r="C1904" s="5" t="s">
        <v>4685</v>
      </c>
      <c r="D1904" s="5" t="s">
        <v>3643</v>
      </c>
      <c r="E1904" s="5" t="s">
        <v>65</v>
      </c>
      <c r="F1904" s="4">
        <v>1958</v>
      </c>
      <c r="G1904" s="6" t="s">
        <v>17</v>
      </c>
      <c r="H1904" s="6">
        <v>1</v>
      </c>
      <c r="I1904" s="10">
        <v>5</v>
      </c>
      <c r="J1904" s="4" t="s">
        <v>18</v>
      </c>
      <c r="K1904" s="11">
        <v>40</v>
      </c>
      <c r="L1904" s="12">
        <f t="shared" si="29"/>
        <v>4.0000000000000001E-3</v>
      </c>
      <c r="N1904" s="22"/>
      <c r="O1904" s="22"/>
      <c r="P1904" s="27"/>
      <c r="Q1904" s="22"/>
    </row>
    <row r="1905" spans="1:19" ht="20.149999999999999" customHeight="1" x14ac:dyDescent="0.5">
      <c r="A1905" s="4" t="s">
        <v>5383</v>
      </c>
      <c r="B1905" s="4">
        <v>7018</v>
      </c>
      <c r="C1905" s="5" t="s">
        <v>4687</v>
      </c>
      <c r="D1905" s="5" t="s">
        <v>4688</v>
      </c>
      <c r="E1905" s="5" t="s">
        <v>65</v>
      </c>
      <c r="F1905" s="5">
        <v>1958</v>
      </c>
      <c r="G1905" s="6" t="s">
        <v>17</v>
      </c>
      <c r="H1905" s="6">
        <v>1</v>
      </c>
      <c r="I1905" s="10">
        <v>10</v>
      </c>
      <c r="J1905" s="4" t="s">
        <v>18</v>
      </c>
      <c r="K1905" s="11">
        <v>40</v>
      </c>
      <c r="L1905" s="12">
        <f t="shared" si="29"/>
        <v>4.0000000000000001E-3</v>
      </c>
      <c r="N1905" s="22"/>
      <c r="O1905" s="22"/>
      <c r="P1905" s="27"/>
      <c r="Q1905" s="22"/>
    </row>
    <row r="1906" spans="1:19" ht="20.149999999999999" customHeight="1" x14ac:dyDescent="0.5">
      <c r="A1906" s="4" t="s">
        <v>5291</v>
      </c>
      <c r="B1906" s="4">
        <v>7019</v>
      </c>
      <c r="C1906" s="5" t="s">
        <v>4690</v>
      </c>
      <c r="D1906" s="5" t="s">
        <v>4688</v>
      </c>
      <c r="E1906" s="5" t="s">
        <v>65</v>
      </c>
      <c r="F1906" s="5">
        <v>1958</v>
      </c>
      <c r="G1906" s="6" t="s">
        <v>17</v>
      </c>
      <c r="H1906" s="6">
        <v>1</v>
      </c>
      <c r="I1906" s="10">
        <v>10</v>
      </c>
      <c r="J1906" s="4" t="s">
        <v>18</v>
      </c>
      <c r="K1906" s="11">
        <v>40</v>
      </c>
      <c r="L1906" s="12">
        <f t="shared" si="29"/>
        <v>4.0000000000000001E-3</v>
      </c>
      <c r="N1906" s="22"/>
      <c r="O1906" s="22"/>
      <c r="P1906" s="27"/>
      <c r="Q1906" s="22"/>
    </row>
    <row r="1907" spans="1:19" ht="20.149999999999999" customHeight="1" x14ac:dyDescent="0.5">
      <c r="A1907" s="4" t="s">
        <v>5294</v>
      </c>
      <c r="B1907" s="4">
        <v>7020</v>
      </c>
      <c r="C1907" s="5" t="s">
        <v>4692</v>
      </c>
      <c r="D1907" s="5" t="s">
        <v>3643</v>
      </c>
      <c r="E1907" s="5" t="s">
        <v>65</v>
      </c>
      <c r="F1907" s="4">
        <v>1958</v>
      </c>
      <c r="G1907" s="6" t="s">
        <v>17</v>
      </c>
      <c r="H1907" s="6">
        <v>1</v>
      </c>
      <c r="I1907" s="10">
        <v>5</v>
      </c>
      <c r="J1907" s="4" t="s">
        <v>18</v>
      </c>
      <c r="K1907" s="11">
        <v>40</v>
      </c>
      <c r="L1907" s="12">
        <f t="shared" si="29"/>
        <v>4.0000000000000001E-3</v>
      </c>
      <c r="N1907" s="22"/>
      <c r="O1907" s="22"/>
      <c r="P1907" s="27"/>
      <c r="Q1907" s="22"/>
    </row>
    <row r="1908" spans="1:19" ht="20.149999999999999" customHeight="1" x14ac:dyDescent="0.5">
      <c r="A1908" s="4" t="s">
        <v>5399</v>
      </c>
      <c r="B1908" s="4">
        <v>7021</v>
      </c>
      <c r="C1908" s="5" t="s">
        <v>4692</v>
      </c>
      <c r="D1908" s="5" t="s">
        <v>3643</v>
      </c>
      <c r="E1908" s="5" t="s">
        <v>65</v>
      </c>
      <c r="F1908" s="4">
        <v>1958</v>
      </c>
      <c r="G1908" s="6" t="s">
        <v>17</v>
      </c>
      <c r="H1908" s="6">
        <v>1</v>
      </c>
      <c r="I1908" s="10">
        <v>5</v>
      </c>
      <c r="J1908" s="4" t="s">
        <v>18</v>
      </c>
      <c r="K1908" s="11">
        <v>40</v>
      </c>
      <c r="L1908" s="12">
        <f t="shared" si="29"/>
        <v>4.0000000000000001E-3</v>
      </c>
      <c r="N1908" s="22"/>
      <c r="O1908" s="22"/>
      <c r="P1908" s="27"/>
      <c r="Q1908" s="22"/>
    </row>
    <row r="1909" spans="1:19" ht="20.149999999999999" customHeight="1" x14ac:dyDescent="0.5">
      <c r="A1909" s="4" t="s">
        <v>5066</v>
      </c>
      <c r="B1909" s="4">
        <v>7022</v>
      </c>
      <c r="C1909" s="5" t="s">
        <v>4695</v>
      </c>
      <c r="D1909" s="5" t="s">
        <v>4696</v>
      </c>
      <c r="E1909" s="5" t="s">
        <v>65</v>
      </c>
      <c r="F1909" s="4">
        <v>1958</v>
      </c>
      <c r="G1909" s="6" t="s">
        <v>17</v>
      </c>
      <c r="H1909" s="6">
        <v>1</v>
      </c>
      <c r="I1909" s="10">
        <v>5</v>
      </c>
      <c r="J1909" s="4" t="s">
        <v>18</v>
      </c>
      <c r="K1909" s="11">
        <v>40</v>
      </c>
      <c r="L1909" s="12">
        <f t="shared" si="29"/>
        <v>4.0000000000000001E-3</v>
      </c>
      <c r="N1909" s="22"/>
      <c r="O1909" s="22"/>
      <c r="P1909" s="27"/>
      <c r="Q1909" s="22"/>
    </row>
    <row r="1910" spans="1:19" ht="20.149999999999999" customHeight="1" x14ac:dyDescent="0.5">
      <c r="A1910" s="4" t="s">
        <v>5094</v>
      </c>
      <c r="B1910" s="24">
        <v>7025</v>
      </c>
      <c r="C1910" s="24" t="s">
        <v>4698</v>
      </c>
      <c r="D1910" s="24" t="s">
        <v>4699</v>
      </c>
      <c r="E1910" s="24" t="s">
        <v>65</v>
      </c>
      <c r="F1910" s="24">
        <v>1959</v>
      </c>
      <c r="G1910" s="6" t="s">
        <v>17</v>
      </c>
      <c r="H1910" s="6">
        <v>1</v>
      </c>
      <c r="I1910" s="26">
        <v>5</v>
      </c>
      <c r="J1910" s="4" t="s">
        <v>18</v>
      </c>
      <c r="K1910" s="11">
        <v>40</v>
      </c>
      <c r="L1910" s="12">
        <f t="shared" si="29"/>
        <v>4.0000000000000001E-3</v>
      </c>
      <c r="N1910" s="22"/>
      <c r="O1910" s="22"/>
      <c r="P1910" s="27"/>
      <c r="Q1910" s="22"/>
    </row>
    <row r="1911" spans="1:19" ht="33" customHeight="1" x14ac:dyDescent="0.5">
      <c r="A1911" s="4" t="s">
        <v>5560</v>
      </c>
      <c r="B1911" s="4">
        <v>7027</v>
      </c>
      <c r="C1911" s="5" t="s">
        <v>4701</v>
      </c>
      <c r="D1911" s="5" t="s">
        <v>4696</v>
      </c>
      <c r="E1911" s="5" t="s">
        <v>65</v>
      </c>
      <c r="F1911" s="4">
        <v>1960</v>
      </c>
      <c r="G1911" s="6" t="s">
        <v>17</v>
      </c>
      <c r="H1911" s="6">
        <v>1</v>
      </c>
      <c r="I1911" s="10">
        <v>5</v>
      </c>
      <c r="J1911" s="4" t="s">
        <v>18</v>
      </c>
      <c r="K1911" s="11">
        <v>40</v>
      </c>
      <c r="L1911" s="12">
        <f t="shared" si="29"/>
        <v>4.0000000000000001E-3</v>
      </c>
      <c r="N1911" s="22"/>
      <c r="O1911" s="22"/>
      <c r="P1911" s="27"/>
      <c r="Q1911" s="22"/>
    </row>
    <row r="1912" spans="1:19" ht="33" customHeight="1" x14ac:dyDescent="0.5">
      <c r="A1912" s="4" t="s">
        <v>5563</v>
      </c>
      <c r="B1912" s="4">
        <v>7028</v>
      </c>
      <c r="C1912" s="5" t="s">
        <v>4703</v>
      </c>
      <c r="D1912" s="5" t="s">
        <v>3643</v>
      </c>
      <c r="E1912" s="5" t="s">
        <v>65</v>
      </c>
      <c r="F1912" s="4">
        <v>1960</v>
      </c>
      <c r="G1912" s="6" t="s">
        <v>17</v>
      </c>
      <c r="H1912" s="6">
        <v>1</v>
      </c>
      <c r="I1912" s="10">
        <v>2</v>
      </c>
      <c r="J1912" s="4" t="s">
        <v>18</v>
      </c>
      <c r="K1912" s="11">
        <v>40</v>
      </c>
      <c r="L1912" s="12">
        <f t="shared" si="29"/>
        <v>4.0000000000000001E-3</v>
      </c>
      <c r="N1912" s="22"/>
      <c r="O1912" s="22"/>
      <c r="P1912" s="27"/>
      <c r="Q1912" s="22"/>
    </row>
    <row r="1913" spans="1:19" ht="20.149999999999999" customHeight="1" x14ac:dyDescent="0.5">
      <c r="A1913" s="4" t="s">
        <v>5566</v>
      </c>
      <c r="B1913" s="24">
        <v>7029</v>
      </c>
      <c r="C1913" s="24" t="s">
        <v>4705</v>
      </c>
      <c r="D1913" s="24" t="s">
        <v>4706</v>
      </c>
      <c r="E1913" s="24" t="s">
        <v>65</v>
      </c>
      <c r="F1913" s="24">
        <v>1972</v>
      </c>
      <c r="G1913" s="6" t="s">
        <v>17</v>
      </c>
      <c r="H1913" s="6">
        <v>1</v>
      </c>
      <c r="I1913" s="26">
        <v>2</v>
      </c>
      <c r="J1913" s="4" t="s">
        <v>18</v>
      </c>
      <c r="K1913" s="11">
        <v>110</v>
      </c>
      <c r="L1913" s="12">
        <f t="shared" si="29"/>
        <v>1.0999999999999999E-2</v>
      </c>
      <c r="N1913" s="22"/>
      <c r="O1913" s="22"/>
      <c r="P1913" s="27"/>
      <c r="Q1913" s="22"/>
    </row>
    <row r="1914" spans="1:19" ht="20.149999999999999" customHeight="1" x14ac:dyDescent="0.5">
      <c r="A1914" s="4" t="s">
        <v>5569</v>
      </c>
      <c r="B1914" s="4">
        <v>7030</v>
      </c>
      <c r="C1914" s="5" t="s">
        <v>4708</v>
      </c>
      <c r="D1914" s="5" t="s">
        <v>4709</v>
      </c>
      <c r="E1914" s="5" t="s">
        <v>65</v>
      </c>
      <c r="F1914" s="13">
        <v>1969</v>
      </c>
      <c r="G1914" s="6" t="s">
        <v>17</v>
      </c>
      <c r="H1914" s="6">
        <v>1</v>
      </c>
      <c r="I1914" s="10">
        <v>2</v>
      </c>
      <c r="J1914" s="4" t="s">
        <v>18</v>
      </c>
      <c r="K1914" s="11">
        <v>75</v>
      </c>
      <c r="L1914" s="12">
        <f t="shared" si="29"/>
        <v>7.4999999999999997E-3</v>
      </c>
      <c r="N1914" s="22"/>
      <c r="O1914" s="22"/>
      <c r="P1914" s="27"/>
      <c r="Q1914" s="22"/>
    </row>
    <row r="1915" spans="1:19" ht="20.149999999999999" customHeight="1" x14ac:dyDescent="0.5">
      <c r="A1915" s="4" t="s">
        <v>5424</v>
      </c>
      <c r="B1915" s="4">
        <v>7031</v>
      </c>
      <c r="C1915" s="5" t="s">
        <v>4708</v>
      </c>
      <c r="D1915" s="5" t="s">
        <v>4709</v>
      </c>
      <c r="E1915" s="5" t="s">
        <v>65</v>
      </c>
      <c r="F1915" s="13">
        <v>1969</v>
      </c>
      <c r="G1915" s="6" t="s">
        <v>17</v>
      </c>
      <c r="H1915" s="6">
        <v>1</v>
      </c>
      <c r="I1915" s="10">
        <v>2</v>
      </c>
      <c r="J1915" s="4" t="s">
        <v>18</v>
      </c>
      <c r="K1915" s="11">
        <v>75</v>
      </c>
      <c r="L1915" s="12">
        <f t="shared" si="29"/>
        <v>7.4999999999999997E-3</v>
      </c>
      <c r="N1915" s="22"/>
      <c r="O1915" s="22"/>
      <c r="P1915" s="27"/>
      <c r="Q1915" s="22"/>
    </row>
    <row r="1916" spans="1:19" ht="20.149999999999999" customHeight="1" x14ac:dyDescent="0.5">
      <c r="A1916" s="4" t="s">
        <v>151</v>
      </c>
      <c r="B1916" s="4">
        <v>7032</v>
      </c>
      <c r="C1916" s="5" t="s">
        <v>4712</v>
      </c>
      <c r="D1916" s="5" t="s">
        <v>4713</v>
      </c>
      <c r="E1916" s="5" t="s">
        <v>65</v>
      </c>
      <c r="F1916" s="4">
        <v>1955</v>
      </c>
      <c r="G1916" s="6" t="s">
        <v>17</v>
      </c>
      <c r="H1916" s="6">
        <v>1</v>
      </c>
      <c r="I1916" s="10">
        <v>5</v>
      </c>
      <c r="J1916" s="4" t="s">
        <v>18</v>
      </c>
      <c r="K1916" s="11">
        <v>61.6</v>
      </c>
      <c r="L1916" s="12">
        <f t="shared" si="29"/>
        <v>6.1600000000000005E-3</v>
      </c>
      <c r="N1916" s="22"/>
      <c r="O1916" s="22"/>
      <c r="P1916" s="27"/>
      <c r="Q1916" s="22"/>
    </row>
    <row r="1917" spans="1:19" ht="20.149999999999999" customHeight="1" x14ac:dyDescent="0.5">
      <c r="A1917" s="4" t="s">
        <v>5209</v>
      </c>
      <c r="B1917" s="5">
        <v>7033</v>
      </c>
      <c r="C1917" s="5" t="s">
        <v>4715</v>
      </c>
      <c r="D1917" s="5" t="s">
        <v>4716</v>
      </c>
      <c r="E1917" s="5" t="s">
        <v>65</v>
      </c>
      <c r="F1917" s="5">
        <v>1978</v>
      </c>
      <c r="G1917" s="6" t="s">
        <v>17</v>
      </c>
      <c r="H1917" s="6">
        <v>1</v>
      </c>
      <c r="I1917" s="10">
        <v>2</v>
      </c>
      <c r="J1917" s="4" t="s">
        <v>18</v>
      </c>
      <c r="K1917" s="11">
        <v>85</v>
      </c>
      <c r="L1917" s="12">
        <f t="shared" si="29"/>
        <v>8.5000000000000006E-3</v>
      </c>
      <c r="N1917" s="22"/>
      <c r="O1917" s="22"/>
      <c r="P1917" s="27"/>
      <c r="Q1917" s="22"/>
    </row>
    <row r="1918" spans="1:19" ht="20.149999999999999" customHeight="1" x14ac:dyDescent="0.5">
      <c r="A1918" s="4" t="s">
        <v>5332</v>
      </c>
      <c r="B1918" s="5">
        <v>7034</v>
      </c>
      <c r="C1918" s="5" t="s">
        <v>4718</v>
      </c>
      <c r="D1918" s="5" t="s">
        <v>4719</v>
      </c>
      <c r="E1918" s="5" t="s">
        <v>150</v>
      </c>
      <c r="F1918" s="5">
        <v>1980</v>
      </c>
      <c r="G1918" s="6" t="s">
        <v>17</v>
      </c>
      <c r="H1918" s="6">
        <v>1</v>
      </c>
      <c r="I1918" s="10">
        <v>2</v>
      </c>
      <c r="J1918" s="4" t="s">
        <v>18</v>
      </c>
      <c r="K1918" s="11">
        <v>180</v>
      </c>
      <c r="L1918" s="12">
        <f t="shared" si="29"/>
        <v>1.7999999999999999E-2</v>
      </c>
      <c r="N1918" s="22"/>
      <c r="O1918" s="22"/>
      <c r="P1918" s="27"/>
      <c r="Q1918" s="22"/>
    </row>
    <row r="1919" spans="1:19" ht="20.149999999999999" customHeight="1" x14ac:dyDescent="0.5">
      <c r="A1919" s="4" t="s">
        <v>5334</v>
      </c>
      <c r="B1919" s="5">
        <v>7035</v>
      </c>
      <c r="C1919" s="5" t="s">
        <v>4721</v>
      </c>
      <c r="D1919" s="5" t="s">
        <v>4719</v>
      </c>
      <c r="E1919" s="5" t="s">
        <v>150</v>
      </c>
      <c r="F1919" s="5">
        <v>1980</v>
      </c>
      <c r="G1919" s="6" t="s">
        <v>17</v>
      </c>
      <c r="H1919" s="6">
        <v>1</v>
      </c>
      <c r="I1919" s="10">
        <v>2</v>
      </c>
      <c r="J1919" s="4" t="s">
        <v>18</v>
      </c>
      <c r="K1919" s="11">
        <v>180</v>
      </c>
      <c r="L1919" s="12">
        <f t="shared" si="29"/>
        <v>1.7999999999999999E-2</v>
      </c>
      <c r="N1919" s="22"/>
      <c r="O1919" s="22"/>
      <c r="P1919" s="27"/>
      <c r="Q1919" s="22"/>
      <c r="R1919" s="22"/>
      <c r="S1919" s="23"/>
    </row>
    <row r="1920" spans="1:19" ht="20.149999999999999" customHeight="1" x14ac:dyDescent="0.5">
      <c r="A1920" s="4" t="s">
        <v>5179</v>
      </c>
      <c r="B1920" s="4">
        <v>7036</v>
      </c>
      <c r="C1920" s="5" t="s">
        <v>4723</v>
      </c>
      <c r="D1920" s="5" t="s">
        <v>4724</v>
      </c>
      <c r="E1920" s="5" t="s">
        <v>147</v>
      </c>
      <c r="F1920" s="5">
        <v>1983</v>
      </c>
      <c r="G1920" s="6" t="s">
        <v>17</v>
      </c>
      <c r="H1920" s="6">
        <v>1</v>
      </c>
      <c r="I1920" s="10">
        <v>2</v>
      </c>
      <c r="J1920" s="4" t="s">
        <v>18</v>
      </c>
      <c r="K1920" s="11">
        <v>280</v>
      </c>
      <c r="L1920" s="12">
        <f t="shared" si="29"/>
        <v>2.8000000000000001E-2</v>
      </c>
      <c r="N1920" s="22"/>
      <c r="O1920" s="22"/>
      <c r="P1920" s="27"/>
      <c r="Q1920" s="22"/>
      <c r="R1920" s="22"/>
      <c r="S1920" s="23"/>
    </row>
    <row r="1921" spans="1:19" ht="20.149999999999999" customHeight="1" x14ac:dyDescent="0.5">
      <c r="A1921" s="4" t="s">
        <v>83</v>
      </c>
      <c r="B1921" s="4">
        <v>7037</v>
      </c>
      <c r="C1921" s="5" t="s">
        <v>4723</v>
      </c>
      <c r="D1921" s="5" t="s">
        <v>4724</v>
      </c>
      <c r="E1921" s="5" t="s">
        <v>147</v>
      </c>
      <c r="F1921" s="5">
        <v>1983</v>
      </c>
      <c r="G1921" s="6" t="s">
        <v>17</v>
      </c>
      <c r="H1921" s="6">
        <v>1</v>
      </c>
      <c r="I1921" s="10">
        <v>2</v>
      </c>
      <c r="J1921" s="4" t="s">
        <v>18</v>
      </c>
      <c r="K1921" s="11">
        <v>280</v>
      </c>
      <c r="L1921" s="12">
        <f t="shared" si="29"/>
        <v>2.8000000000000001E-2</v>
      </c>
      <c r="N1921" s="22"/>
      <c r="O1921" s="22"/>
      <c r="P1921" s="27"/>
      <c r="Q1921" s="22"/>
      <c r="R1921" s="22"/>
      <c r="S1921" s="23"/>
    </row>
    <row r="1922" spans="1:19" ht="33" customHeight="1" x14ac:dyDescent="0.5">
      <c r="A1922" s="4" t="s">
        <v>5012</v>
      </c>
      <c r="B1922" s="4">
        <v>7038</v>
      </c>
      <c r="C1922" s="5" t="s">
        <v>4727</v>
      </c>
      <c r="D1922" s="5" t="s">
        <v>4728</v>
      </c>
      <c r="E1922" s="5" t="s">
        <v>65</v>
      </c>
      <c r="F1922" s="4">
        <v>1986</v>
      </c>
      <c r="G1922" s="6" t="s">
        <v>17</v>
      </c>
      <c r="H1922" s="6">
        <v>1</v>
      </c>
      <c r="I1922" s="10">
        <v>2</v>
      </c>
      <c r="J1922" s="4" t="s">
        <v>18</v>
      </c>
      <c r="K1922" s="11">
        <v>680</v>
      </c>
      <c r="L1922" s="12">
        <f t="shared" si="29"/>
        <v>6.8000000000000005E-2</v>
      </c>
      <c r="N1922" s="22"/>
      <c r="O1922" s="22"/>
      <c r="P1922" s="27"/>
      <c r="Q1922" s="22"/>
      <c r="R1922" s="22"/>
      <c r="S1922" s="23"/>
    </row>
    <row r="1923" spans="1:19" ht="20.149999999999999" customHeight="1" x14ac:dyDescent="0.5">
      <c r="A1923" s="4" t="s">
        <v>5043</v>
      </c>
      <c r="B1923" s="4">
        <v>7039</v>
      </c>
      <c r="C1923" s="5" t="s">
        <v>4730</v>
      </c>
      <c r="D1923" s="5" t="s">
        <v>2426</v>
      </c>
      <c r="E1923" s="5" t="s">
        <v>65</v>
      </c>
      <c r="F1923" s="5">
        <v>1977</v>
      </c>
      <c r="G1923" s="6" t="s">
        <v>17</v>
      </c>
      <c r="H1923" s="6">
        <v>1</v>
      </c>
      <c r="I1923" s="10">
        <v>2</v>
      </c>
      <c r="J1923" s="4" t="s">
        <v>18</v>
      </c>
      <c r="K1923" s="11">
        <v>130</v>
      </c>
      <c r="L1923" s="12">
        <f t="shared" si="29"/>
        <v>1.2999999999999999E-2</v>
      </c>
      <c r="N1923" s="22"/>
      <c r="O1923" s="22"/>
      <c r="P1923" s="27"/>
      <c r="Q1923" s="22"/>
      <c r="R1923" s="22"/>
      <c r="S1923" s="23"/>
    </row>
    <row r="1924" spans="1:19" ht="20.149999999999999" customHeight="1" x14ac:dyDescent="0.5">
      <c r="A1924" s="4" t="s">
        <v>732</v>
      </c>
      <c r="B1924" s="5">
        <v>7041</v>
      </c>
      <c r="C1924" s="5" t="s">
        <v>4732</v>
      </c>
      <c r="D1924" s="5" t="s">
        <v>4733</v>
      </c>
      <c r="E1924" s="5" t="s">
        <v>890</v>
      </c>
      <c r="F1924" s="5">
        <v>1969</v>
      </c>
      <c r="G1924" s="6" t="s">
        <v>17</v>
      </c>
      <c r="H1924" s="6">
        <v>1</v>
      </c>
      <c r="I1924" s="10">
        <v>5</v>
      </c>
      <c r="J1924" s="4" t="s">
        <v>18</v>
      </c>
      <c r="K1924" s="11">
        <v>220</v>
      </c>
      <c r="L1924" s="12">
        <f t="shared" si="29"/>
        <v>2.1999999999999999E-2</v>
      </c>
      <c r="N1924" s="22"/>
      <c r="O1924" s="22"/>
      <c r="P1924" s="27"/>
      <c r="Q1924" s="22"/>
      <c r="R1924" s="22"/>
      <c r="S1924" s="23"/>
    </row>
    <row r="1925" spans="1:19" ht="19.5" customHeight="1" x14ac:dyDescent="0.5">
      <c r="A1925" s="4" t="s">
        <v>5097</v>
      </c>
      <c r="B1925" s="4">
        <v>7042</v>
      </c>
      <c r="C1925" s="5" t="s">
        <v>4735</v>
      </c>
      <c r="D1925" s="5" t="s">
        <v>4736</v>
      </c>
      <c r="E1925" s="5" t="s">
        <v>890</v>
      </c>
      <c r="F1925" s="5">
        <v>1969</v>
      </c>
      <c r="G1925" s="6" t="s">
        <v>17</v>
      </c>
      <c r="H1925" s="6">
        <v>1</v>
      </c>
      <c r="I1925" s="10">
        <v>5</v>
      </c>
      <c r="J1925" s="4" t="s">
        <v>18</v>
      </c>
      <c r="K1925" s="11">
        <v>0</v>
      </c>
      <c r="L1925" s="12">
        <f t="shared" si="29"/>
        <v>0</v>
      </c>
      <c r="N1925" s="22"/>
      <c r="O1925" s="22"/>
      <c r="P1925" s="27"/>
      <c r="Q1925" s="22"/>
      <c r="R1925" s="22"/>
      <c r="S1925" s="23"/>
    </row>
    <row r="1926" spans="1:19" ht="20.149999999999999" customHeight="1" x14ac:dyDescent="0.5">
      <c r="A1926" s="4" t="s">
        <v>5134</v>
      </c>
      <c r="B1926" s="4">
        <v>7043</v>
      </c>
      <c r="C1926" s="5" t="s">
        <v>4738</v>
      </c>
      <c r="D1926" s="5" t="s">
        <v>4739</v>
      </c>
      <c r="E1926" s="5" t="s">
        <v>691</v>
      </c>
      <c r="F1926" s="4">
        <v>1976</v>
      </c>
      <c r="G1926" s="6" t="s">
        <v>17</v>
      </c>
      <c r="H1926" s="6">
        <v>1</v>
      </c>
      <c r="I1926" s="10">
        <v>2</v>
      </c>
      <c r="J1926" s="4" t="s">
        <v>18</v>
      </c>
      <c r="K1926" s="11">
        <v>60</v>
      </c>
      <c r="L1926" s="12">
        <f t="shared" si="29"/>
        <v>6.0000000000000001E-3</v>
      </c>
      <c r="N1926" s="22"/>
      <c r="O1926" s="22"/>
      <c r="P1926" s="27"/>
      <c r="Q1926" s="22"/>
      <c r="R1926" s="22"/>
      <c r="S1926" s="23"/>
    </row>
    <row r="1927" spans="1:19" ht="20.149999999999999" customHeight="1" x14ac:dyDescent="0.5">
      <c r="A1927" s="4" t="s">
        <v>5367</v>
      </c>
      <c r="B1927" s="24">
        <v>7047</v>
      </c>
      <c r="C1927" s="24" t="s">
        <v>4741</v>
      </c>
      <c r="D1927" s="24" t="s">
        <v>409</v>
      </c>
      <c r="E1927" s="24" t="s">
        <v>65</v>
      </c>
      <c r="F1927" s="24">
        <v>1974</v>
      </c>
      <c r="G1927" s="6" t="s">
        <v>17</v>
      </c>
      <c r="H1927" s="6">
        <v>1</v>
      </c>
      <c r="I1927" s="26">
        <v>2</v>
      </c>
      <c r="J1927" s="4" t="s">
        <v>18</v>
      </c>
      <c r="K1927" s="11">
        <v>50</v>
      </c>
      <c r="L1927" s="12">
        <f t="shared" si="29"/>
        <v>5.0000000000000001E-3</v>
      </c>
      <c r="N1927" s="22"/>
      <c r="O1927" s="22"/>
      <c r="P1927" s="27"/>
      <c r="Q1927" s="22"/>
      <c r="R1927" s="22"/>
      <c r="S1927" s="23"/>
    </row>
    <row r="1928" spans="1:19" ht="20.149999999999999" customHeight="1" x14ac:dyDescent="0.5">
      <c r="A1928" s="4" t="s">
        <v>5724</v>
      </c>
      <c r="B1928" s="24">
        <v>7048</v>
      </c>
      <c r="C1928" s="24" t="s">
        <v>4743</v>
      </c>
      <c r="D1928" s="24" t="s">
        <v>4744</v>
      </c>
      <c r="E1928" s="24" t="s">
        <v>4745</v>
      </c>
      <c r="F1928" s="24">
        <v>1949</v>
      </c>
      <c r="G1928" s="6" t="s">
        <v>17</v>
      </c>
      <c r="H1928" s="6">
        <v>1</v>
      </c>
      <c r="I1928" s="26">
        <v>10</v>
      </c>
      <c r="J1928" s="4" t="s">
        <v>18</v>
      </c>
      <c r="K1928" s="11">
        <v>29.35</v>
      </c>
      <c r="L1928" s="12">
        <f t="shared" si="29"/>
        <v>2.9350000000000001E-3</v>
      </c>
      <c r="N1928" s="22"/>
      <c r="O1928" s="22"/>
      <c r="P1928" s="27"/>
      <c r="Q1928" s="22"/>
      <c r="R1928" s="22"/>
      <c r="S1928" s="23"/>
    </row>
    <row r="1929" spans="1:19" ht="20.149999999999999" customHeight="1" x14ac:dyDescent="0.5">
      <c r="A1929" s="4" t="s">
        <v>729</v>
      </c>
      <c r="B1929" s="24">
        <v>7049</v>
      </c>
      <c r="C1929" s="24" t="s">
        <v>4747</v>
      </c>
      <c r="D1929" s="24" t="s">
        <v>4744</v>
      </c>
      <c r="E1929" s="24" t="s">
        <v>4745</v>
      </c>
      <c r="F1929" s="24">
        <v>1950</v>
      </c>
      <c r="G1929" s="6" t="s">
        <v>17</v>
      </c>
      <c r="H1929" s="6">
        <v>1</v>
      </c>
      <c r="I1929" s="26">
        <v>10</v>
      </c>
      <c r="J1929" s="4" t="s">
        <v>18</v>
      </c>
      <c r="K1929" s="11">
        <v>29.35</v>
      </c>
      <c r="L1929" s="12">
        <f t="shared" si="29"/>
        <v>2.9350000000000001E-3</v>
      </c>
      <c r="N1929" s="22"/>
      <c r="O1929" s="22"/>
      <c r="P1929" s="27"/>
      <c r="Q1929" s="22"/>
      <c r="R1929" s="22"/>
      <c r="S1929" s="23"/>
    </row>
    <row r="1930" spans="1:19" ht="20.149999999999999" customHeight="1" x14ac:dyDescent="0.5">
      <c r="A1930" s="4" t="s">
        <v>5572</v>
      </c>
      <c r="B1930" s="24">
        <v>7050</v>
      </c>
      <c r="C1930" s="24" t="s">
        <v>4749</v>
      </c>
      <c r="D1930" s="24" t="s">
        <v>4744</v>
      </c>
      <c r="E1930" s="24" t="s">
        <v>4745</v>
      </c>
      <c r="F1930" s="24">
        <v>1950</v>
      </c>
      <c r="G1930" s="6" t="s">
        <v>17</v>
      </c>
      <c r="H1930" s="6">
        <v>1</v>
      </c>
      <c r="I1930" s="26">
        <v>10</v>
      </c>
      <c r="J1930" s="4" t="s">
        <v>18</v>
      </c>
      <c r="K1930" s="11">
        <v>29.35</v>
      </c>
      <c r="L1930" s="12">
        <f t="shared" si="29"/>
        <v>2.9350000000000001E-3</v>
      </c>
      <c r="N1930" s="22"/>
      <c r="O1930" s="22"/>
      <c r="P1930" s="27"/>
      <c r="Q1930" s="22"/>
      <c r="R1930" s="22"/>
      <c r="S1930" s="23"/>
    </row>
    <row r="1931" spans="1:19" ht="20.149999999999999" customHeight="1" x14ac:dyDescent="0.5">
      <c r="A1931" s="4" t="s">
        <v>5300</v>
      </c>
      <c r="B1931" s="24">
        <v>7051</v>
      </c>
      <c r="C1931" s="24" t="s">
        <v>4751</v>
      </c>
      <c r="D1931" s="24" t="s">
        <v>4744</v>
      </c>
      <c r="E1931" s="24" t="s">
        <v>4745</v>
      </c>
      <c r="F1931" s="24">
        <v>1950</v>
      </c>
      <c r="G1931" s="6" t="s">
        <v>17</v>
      </c>
      <c r="H1931" s="6">
        <v>1</v>
      </c>
      <c r="I1931" s="26">
        <v>10</v>
      </c>
      <c r="J1931" s="4" t="s">
        <v>18</v>
      </c>
      <c r="K1931" s="11">
        <v>29.35</v>
      </c>
      <c r="L1931" s="12">
        <f t="shared" si="29"/>
        <v>2.9350000000000001E-3</v>
      </c>
      <c r="N1931" s="22"/>
      <c r="O1931" s="22"/>
      <c r="P1931" s="27"/>
      <c r="Q1931" s="22"/>
      <c r="R1931" s="22"/>
      <c r="S1931" s="23"/>
    </row>
    <row r="1932" spans="1:19" ht="20.149999999999999" customHeight="1" x14ac:dyDescent="0.5">
      <c r="A1932" s="4" t="s">
        <v>5183</v>
      </c>
      <c r="B1932" s="24">
        <v>7052</v>
      </c>
      <c r="C1932" s="24" t="s">
        <v>4753</v>
      </c>
      <c r="D1932" s="24" t="s">
        <v>4744</v>
      </c>
      <c r="E1932" s="24" t="s">
        <v>4745</v>
      </c>
      <c r="F1932" s="24">
        <v>1951</v>
      </c>
      <c r="G1932" s="6" t="s">
        <v>17</v>
      </c>
      <c r="H1932" s="6">
        <v>1</v>
      </c>
      <c r="I1932" s="26">
        <v>10</v>
      </c>
      <c r="J1932" s="4" t="s">
        <v>18</v>
      </c>
      <c r="K1932" s="11">
        <v>29.35</v>
      </c>
      <c r="L1932" s="12">
        <f t="shared" ref="L1932:L1995" si="30">K1932/10000</f>
        <v>2.9350000000000001E-3</v>
      </c>
      <c r="N1932" s="22"/>
      <c r="O1932" s="22"/>
      <c r="P1932" s="27"/>
      <c r="Q1932" s="22"/>
      <c r="R1932" s="22"/>
      <c r="S1932" s="23"/>
    </row>
    <row r="1933" spans="1:19" ht="20.149999999999999" customHeight="1" x14ac:dyDescent="0.5">
      <c r="A1933" s="4" t="s">
        <v>5549</v>
      </c>
      <c r="B1933" s="24">
        <v>7053</v>
      </c>
      <c r="C1933" s="24" t="s">
        <v>4755</v>
      </c>
      <c r="D1933" s="24" t="s">
        <v>4744</v>
      </c>
      <c r="E1933" s="24" t="s">
        <v>4745</v>
      </c>
      <c r="F1933" s="24">
        <v>1951</v>
      </c>
      <c r="G1933" s="6" t="s">
        <v>17</v>
      </c>
      <c r="H1933" s="6">
        <v>1</v>
      </c>
      <c r="I1933" s="26">
        <v>10</v>
      </c>
      <c r="J1933" s="4" t="s">
        <v>18</v>
      </c>
      <c r="K1933" s="11">
        <v>29.35</v>
      </c>
      <c r="L1933" s="12">
        <f t="shared" si="30"/>
        <v>2.9350000000000001E-3</v>
      </c>
      <c r="N1933" s="22"/>
      <c r="O1933" s="22"/>
      <c r="P1933" s="27"/>
      <c r="Q1933" s="22"/>
      <c r="R1933" s="22"/>
      <c r="S1933" s="23"/>
    </row>
    <row r="1934" spans="1:19" ht="20.149999999999999" customHeight="1" x14ac:dyDescent="0.5">
      <c r="A1934" s="4" t="s">
        <v>5270</v>
      </c>
      <c r="B1934" s="24">
        <v>7054</v>
      </c>
      <c r="C1934" s="24" t="s">
        <v>4757</v>
      </c>
      <c r="D1934" s="24" t="s">
        <v>4744</v>
      </c>
      <c r="E1934" s="24" t="s">
        <v>4745</v>
      </c>
      <c r="F1934" s="24">
        <v>1952</v>
      </c>
      <c r="G1934" s="6" t="s">
        <v>17</v>
      </c>
      <c r="H1934" s="6">
        <v>1</v>
      </c>
      <c r="I1934" s="26">
        <v>10</v>
      </c>
      <c r="J1934" s="4" t="s">
        <v>18</v>
      </c>
      <c r="K1934" s="11">
        <v>29.35</v>
      </c>
      <c r="L1934" s="12">
        <f t="shared" si="30"/>
        <v>2.9350000000000001E-3</v>
      </c>
      <c r="N1934" s="22"/>
      <c r="O1934" s="22"/>
      <c r="P1934" s="27"/>
      <c r="Q1934" s="22"/>
      <c r="R1934" s="22"/>
      <c r="S1934" s="23"/>
    </row>
    <row r="1935" spans="1:19" ht="20.149999999999999" customHeight="1" x14ac:dyDescent="0.5">
      <c r="A1935" s="4" t="s">
        <v>5268</v>
      </c>
      <c r="B1935" s="24">
        <v>7055</v>
      </c>
      <c r="C1935" s="24" t="s">
        <v>4759</v>
      </c>
      <c r="D1935" s="24" t="s">
        <v>4744</v>
      </c>
      <c r="E1935" s="24" t="s">
        <v>4745</v>
      </c>
      <c r="F1935" s="24">
        <v>1952</v>
      </c>
      <c r="G1935" s="6" t="s">
        <v>17</v>
      </c>
      <c r="H1935" s="6">
        <v>1</v>
      </c>
      <c r="I1935" s="26">
        <v>10</v>
      </c>
      <c r="J1935" s="4" t="s">
        <v>18</v>
      </c>
      <c r="K1935" s="11">
        <v>29.35</v>
      </c>
      <c r="L1935" s="12">
        <f t="shared" si="30"/>
        <v>2.9350000000000001E-3</v>
      </c>
      <c r="N1935" s="22"/>
      <c r="O1935" s="22"/>
      <c r="P1935" s="27"/>
      <c r="Q1935" s="22"/>
      <c r="R1935" s="22"/>
      <c r="S1935" s="23"/>
    </row>
    <row r="1936" spans="1:19" ht="20.149999999999999" customHeight="1" x14ac:dyDescent="0.5">
      <c r="A1936" s="4" t="s">
        <v>5198</v>
      </c>
      <c r="B1936" s="24">
        <v>7056</v>
      </c>
      <c r="C1936" s="24" t="s">
        <v>4761</v>
      </c>
      <c r="D1936" s="24" t="s">
        <v>4744</v>
      </c>
      <c r="E1936" s="24" t="s">
        <v>4745</v>
      </c>
      <c r="F1936" s="24">
        <v>1952</v>
      </c>
      <c r="G1936" s="6" t="s">
        <v>17</v>
      </c>
      <c r="H1936" s="6">
        <v>1</v>
      </c>
      <c r="I1936" s="26">
        <v>10</v>
      </c>
      <c r="J1936" s="4" t="s">
        <v>18</v>
      </c>
      <c r="K1936" s="11">
        <v>29.35</v>
      </c>
      <c r="L1936" s="12">
        <f t="shared" si="30"/>
        <v>2.9350000000000001E-3</v>
      </c>
      <c r="N1936" s="22"/>
      <c r="O1936" s="22"/>
      <c r="P1936" s="27"/>
      <c r="Q1936" s="22"/>
      <c r="R1936" s="22"/>
      <c r="S1936" s="23"/>
    </row>
    <row r="1937" spans="1:19" ht="20.149999999999999" customHeight="1" x14ac:dyDescent="0.5">
      <c r="A1937" s="4" t="s">
        <v>604</v>
      </c>
      <c r="B1937" s="24">
        <v>7057</v>
      </c>
      <c r="C1937" s="24" t="s">
        <v>4763</v>
      </c>
      <c r="D1937" s="24" t="s">
        <v>4744</v>
      </c>
      <c r="E1937" s="24" t="s">
        <v>4745</v>
      </c>
      <c r="F1937" s="24">
        <v>1952</v>
      </c>
      <c r="G1937" s="6" t="s">
        <v>17</v>
      </c>
      <c r="H1937" s="6">
        <v>1</v>
      </c>
      <c r="I1937" s="26">
        <v>10</v>
      </c>
      <c r="J1937" s="4" t="s">
        <v>18</v>
      </c>
      <c r="K1937" s="11">
        <v>29.35</v>
      </c>
      <c r="L1937" s="12">
        <f t="shared" si="30"/>
        <v>2.9350000000000001E-3</v>
      </c>
      <c r="N1937" s="22"/>
      <c r="O1937" s="22"/>
      <c r="P1937" s="27"/>
      <c r="Q1937" s="22"/>
      <c r="R1937" s="22"/>
      <c r="S1937" s="23"/>
    </row>
    <row r="1938" spans="1:19" ht="20.149999999999999" customHeight="1" x14ac:dyDescent="0.5">
      <c r="A1938" s="4" t="s">
        <v>606</v>
      </c>
      <c r="B1938" s="24">
        <v>7058</v>
      </c>
      <c r="C1938" s="24" t="s">
        <v>4765</v>
      </c>
      <c r="D1938" s="24" t="s">
        <v>4744</v>
      </c>
      <c r="E1938" s="24" t="s">
        <v>4745</v>
      </c>
      <c r="F1938" s="24">
        <v>1952</v>
      </c>
      <c r="G1938" s="6" t="s">
        <v>17</v>
      </c>
      <c r="H1938" s="6">
        <v>1</v>
      </c>
      <c r="I1938" s="26">
        <v>10</v>
      </c>
      <c r="J1938" s="4" t="s">
        <v>18</v>
      </c>
      <c r="K1938" s="11">
        <v>29.35</v>
      </c>
      <c r="L1938" s="12">
        <f t="shared" si="30"/>
        <v>2.9350000000000001E-3</v>
      </c>
      <c r="N1938" s="22"/>
      <c r="O1938" s="22"/>
      <c r="P1938" s="27"/>
      <c r="Q1938" s="22"/>
      <c r="R1938" s="22"/>
      <c r="S1938" s="23"/>
    </row>
    <row r="1939" spans="1:19" ht="20.149999999999999" customHeight="1" x14ac:dyDescent="0.5">
      <c r="A1939" s="4" t="s">
        <v>589</v>
      </c>
      <c r="B1939" s="24">
        <v>7059</v>
      </c>
      <c r="C1939" s="24" t="s">
        <v>4767</v>
      </c>
      <c r="D1939" s="24" t="s">
        <v>4744</v>
      </c>
      <c r="E1939" s="24" t="s">
        <v>4745</v>
      </c>
      <c r="F1939" s="24">
        <v>1952</v>
      </c>
      <c r="G1939" s="6" t="s">
        <v>17</v>
      </c>
      <c r="H1939" s="6">
        <v>1</v>
      </c>
      <c r="I1939" s="26">
        <v>10</v>
      </c>
      <c r="J1939" s="4" t="s">
        <v>18</v>
      </c>
      <c r="K1939" s="11">
        <v>29.35</v>
      </c>
      <c r="L1939" s="12">
        <f t="shared" si="30"/>
        <v>2.9350000000000001E-3</v>
      </c>
      <c r="N1939" s="22"/>
      <c r="O1939" s="22"/>
      <c r="P1939" s="27"/>
      <c r="Q1939" s="22"/>
      <c r="R1939" s="22"/>
      <c r="S1939" s="23"/>
    </row>
    <row r="1940" spans="1:19" ht="20.149999999999999" customHeight="1" x14ac:dyDescent="0.5">
      <c r="A1940" s="4" t="s">
        <v>461</v>
      </c>
      <c r="B1940" s="24">
        <v>7060</v>
      </c>
      <c r="C1940" s="24" t="s">
        <v>4769</v>
      </c>
      <c r="D1940" s="24" t="s">
        <v>4744</v>
      </c>
      <c r="E1940" s="24" t="s">
        <v>4745</v>
      </c>
      <c r="F1940" s="24">
        <v>1952</v>
      </c>
      <c r="G1940" s="6" t="s">
        <v>17</v>
      </c>
      <c r="H1940" s="6">
        <v>1</v>
      </c>
      <c r="I1940" s="26">
        <v>10</v>
      </c>
      <c r="J1940" s="4" t="s">
        <v>18</v>
      </c>
      <c r="K1940" s="11">
        <v>29.35</v>
      </c>
      <c r="L1940" s="12">
        <f t="shared" si="30"/>
        <v>2.9350000000000001E-3</v>
      </c>
      <c r="Q1940" s="22"/>
      <c r="R1940" s="22"/>
      <c r="S1940" s="23"/>
    </row>
    <row r="1941" spans="1:19" ht="20.149999999999999" customHeight="1" x14ac:dyDescent="0.5">
      <c r="A1941" s="4" t="s">
        <v>364</v>
      </c>
      <c r="B1941" s="24">
        <v>7062</v>
      </c>
      <c r="C1941" s="24" t="s">
        <v>4771</v>
      </c>
      <c r="D1941" s="24" t="s">
        <v>4744</v>
      </c>
      <c r="E1941" s="24" t="s">
        <v>4745</v>
      </c>
      <c r="F1941" s="24">
        <v>1952</v>
      </c>
      <c r="G1941" s="6" t="s">
        <v>17</v>
      </c>
      <c r="H1941" s="6">
        <v>1</v>
      </c>
      <c r="I1941" s="26">
        <v>10</v>
      </c>
      <c r="J1941" s="4" t="s">
        <v>18</v>
      </c>
      <c r="K1941" s="11">
        <v>29.35</v>
      </c>
      <c r="L1941" s="12">
        <f t="shared" si="30"/>
        <v>2.9350000000000001E-3</v>
      </c>
      <c r="Q1941" s="22"/>
      <c r="R1941" s="22"/>
      <c r="S1941" s="23"/>
    </row>
    <row r="1942" spans="1:19" ht="20.149999999999999" customHeight="1" x14ac:dyDescent="0.5">
      <c r="A1942" s="4" t="s">
        <v>363</v>
      </c>
      <c r="B1942" s="24">
        <v>7063</v>
      </c>
      <c r="C1942" s="24" t="s">
        <v>4771</v>
      </c>
      <c r="D1942" s="24" t="s">
        <v>4744</v>
      </c>
      <c r="E1942" s="24" t="s">
        <v>4745</v>
      </c>
      <c r="F1942" s="24">
        <v>1952</v>
      </c>
      <c r="G1942" s="6" t="s">
        <v>17</v>
      </c>
      <c r="H1942" s="6">
        <v>1</v>
      </c>
      <c r="I1942" s="26">
        <v>10</v>
      </c>
      <c r="J1942" s="4" t="s">
        <v>18</v>
      </c>
      <c r="K1942" s="11">
        <v>29.35</v>
      </c>
      <c r="L1942" s="12">
        <f t="shared" si="30"/>
        <v>2.9350000000000001E-3</v>
      </c>
      <c r="Q1942" s="22"/>
      <c r="R1942" s="22"/>
      <c r="S1942" s="23"/>
    </row>
    <row r="1943" spans="1:19" ht="20.149999999999999" customHeight="1" x14ac:dyDescent="0.5">
      <c r="A1943" s="4" t="s">
        <v>361</v>
      </c>
      <c r="B1943" s="24">
        <v>7064</v>
      </c>
      <c r="C1943" s="24" t="s">
        <v>4774</v>
      </c>
      <c r="D1943" s="24" t="s">
        <v>4744</v>
      </c>
      <c r="E1943" s="24" t="s">
        <v>4745</v>
      </c>
      <c r="F1943" s="24">
        <v>1953</v>
      </c>
      <c r="G1943" s="6" t="s">
        <v>17</v>
      </c>
      <c r="H1943" s="6">
        <v>1</v>
      </c>
      <c r="I1943" s="26">
        <v>10</v>
      </c>
      <c r="J1943" s="4" t="s">
        <v>18</v>
      </c>
      <c r="K1943" s="11">
        <v>29.35</v>
      </c>
      <c r="L1943" s="12">
        <f t="shared" si="30"/>
        <v>2.9350000000000001E-3</v>
      </c>
      <c r="Q1943" s="22"/>
      <c r="R1943" s="22"/>
      <c r="S1943" s="23"/>
    </row>
    <row r="1944" spans="1:19" ht="20.149999999999999" customHeight="1" x14ac:dyDescent="0.5">
      <c r="A1944" s="4" t="s">
        <v>5280</v>
      </c>
      <c r="B1944" s="24">
        <v>7065</v>
      </c>
      <c r="C1944" s="24" t="s">
        <v>4776</v>
      </c>
      <c r="D1944" s="24" t="s">
        <v>4744</v>
      </c>
      <c r="E1944" s="24" t="s">
        <v>4745</v>
      </c>
      <c r="F1944" s="24">
        <v>1953</v>
      </c>
      <c r="G1944" s="6" t="s">
        <v>17</v>
      </c>
      <c r="H1944" s="6">
        <v>1</v>
      </c>
      <c r="I1944" s="26">
        <v>10</v>
      </c>
      <c r="J1944" s="4" t="s">
        <v>18</v>
      </c>
      <c r="K1944" s="11">
        <v>29.35</v>
      </c>
      <c r="L1944" s="12">
        <f t="shared" si="30"/>
        <v>2.9350000000000001E-3</v>
      </c>
      <c r="Q1944" s="22"/>
      <c r="R1944" s="22"/>
      <c r="S1944" s="23"/>
    </row>
    <row r="1945" spans="1:19" ht="20.149999999999999" customHeight="1" x14ac:dyDescent="0.5">
      <c r="A1945" s="4" t="s">
        <v>5157</v>
      </c>
      <c r="B1945" s="24">
        <v>7066</v>
      </c>
      <c r="C1945" s="24" t="s">
        <v>4778</v>
      </c>
      <c r="D1945" s="24" t="s">
        <v>4744</v>
      </c>
      <c r="E1945" s="24" t="s">
        <v>4745</v>
      </c>
      <c r="F1945" s="24">
        <v>1953</v>
      </c>
      <c r="G1945" s="6" t="s">
        <v>17</v>
      </c>
      <c r="H1945" s="6">
        <v>1</v>
      </c>
      <c r="I1945" s="26">
        <v>10</v>
      </c>
      <c r="J1945" s="4" t="s">
        <v>18</v>
      </c>
      <c r="K1945" s="11">
        <v>29.35</v>
      </c>
      <c r="L1945" s="12">
        <f t="shared" si="30"/>
        <v>2.9350000000000001E-3</v>
      </c>
      <c r="Q1945" s="22"/>
      <c r="R1945" s="22"/>
      <c r="S1945" s="23"/>
    </row>
    <row r="1946" spans="1:19" ht="20.149999999999999" customHeight="1" x14ac:dyDescent="0.5">
      <c r="A1946" s="4" t="s">
        <v>658</v>
      </c>
      <c r="B1946" s="24">
        <v>7067</v>
      </c>
      <c r="C1946" s="24" t="s">
        <v>4780</v>
      </c>
      <c r="D1946" s="24" t="s">
        <v>4744</v>
      </c>
      <c r="E1946" s="24" t="s">
        <v>4745</v>
      </c>
      <c r="F1946" s="24">
        <v>1953</v>
      </c>
      <c r="G1946" s="6" t="s">
        <v>17</v>
      </c>
      <c r="H1946" s="6">
        <v>1</v>
      </c>
      <c r="I1946" s="26">
        <v>10</v>
      </c>
      <c r="J1946" s="4" t="s">
        <v>18</v>
      </c>
      <c r="K1946" s="11">
        <v>29.35</v>
      </c>
      <c r="L1946" s="12">
        <f t="shared" si="30"/>
        <v>2.9350000000000001E-3</v>
      </c>
      <c r="Q1946" s="22"/>
      <c r="R1946" s="22"/>
      <c r="S1946" s="23"/>
    </row>
    <row r="1947" spans="1:19" ht="20.149999999999999" customHeight="1" x14ac:dyDescent="0.5">
      <c r="A1947" s="4" t="s">
        <v>436</v>
      </c>
      <c r="B1947" s="24">
        <v>7068</v>
      </c>
      <c r="C1947" s="24" t="s">
        <v>4782</v>
      </c>
      <c r="D1947" s="24" t="s">
        <v>4744</v>
      </c>
      <c r="E1947" s="24" t="s">
        <v>4745</v>
      </c>
      <c r="F1947" s="24">
        <v>1953</v>
      </c>
      <c r="G1947" s="6" t="s">
        <v>17</v>
      </c>
      <c r="H1947" s="6">
        <v>1</v>
      </c>
      <c r="I1947" s="26">
        <v>10</v>
      </c>
      <c r="J1947" s="4" t="s">
        <v>18</v>
      </c>
      <c r="K1947" s="11">
        <v>29.35</v>
      </c>
      <c r="L1947" s="12">
        <f t="shared" si="30"/>
        <v>2.9350000000000001E-3</v>
      </c>
      <c r="Q1947" s="22"/>
      <c r="R1947" s="22"/>
      <c r="S1947" s="23"/>
    </row>
    <row r="1948" spans="1:19" ht="20.149999999999999" customHeight="1" x14ac:dyDescent="0.5">
      <c r="A1948" s="4" t="s">
        <v>755</v>
      </c>
      <c r="B1948" s="24">
        <v>7069</v>
      </c>
      <c r="C1948" s="24" t="s">
        <v>4784</v>
      </c>
      <c r="D1948" s="24" t="s">
        <v>4744</v>
      </c>
      <c r="E1948" s="24" t="s">
        <v>4745</v>
      </c>
      <c r="F1948" s="24">
        <v>1953</v>
      </c>
      <c r="G1948" s="6" t="s">
        <v>17</v>
      </c>
      <c r="H1948" s="6">
        <v>1</v>
      </c>
      <c r="I1948" s="26">
        <v>10</v>
      </c>
      <c r="J1948" s="4" t="s">
        <v>18</v>
      </c>
      <c r="K1948" s="11">
        <v>29.35</v>
      </c>
      <c r="L1948" s="12">
        <f t="shared" si="30"/>
        <v>2.9350000000000001E-3</v>
      </c>
      <c r="Q1948" s="22"/>
      <c r="R1948" s="22"/>
      <c r="S1948" s="23"/>
    </row>
    <row r="1949" spans="1:19" ht="20.149999999999999" customHeight="1" x14ac:dyDescent="0.5">
      <c r="A1949" s="4" t="s">
        <v>763</v>
      </c>
      <c r="B1949" s="24">
        <v>7070</v>
      </c>
      <c r="C1949" s="24" t="s">
        <v>4786</v>
      </c>
      <c r="D1949" s="24" t="s">
        <v>4744</v>
      </c>
      <c r="E1949" s="24" t="s">
        <v>4745</v>
      </c>
      <c r="F1949" s="24">
        <v>1953</v>
      </c>
      <c r="G1949" s="6" t="s">
        <v>17</v>
      </c>
      <c r="H1949" s="6">
        <v>1</v>
      </c>
      <c r="I1949" s="26">
        <v>10</v>
      </c>
      <c r="J1949" s="4" t="s">
        <v>18</v>
      </c>
      <c r="K1949" s="11">
        <v>29.35</v>
      </c>
      <c r="L1949" s="12">
        <f t="shared" si="30"/>
        <v>2.9350000000000001E-3</v>
      </c>
      <c r="Q1949" s="22"/>
      <c r="R1949" s="22"/>
      <c r="S1949" s="23"/>
    </row>
    <row r="1950" spans="1:19" ht="20.149999999999999" customHeight="1" x14ac:dyDescent="0.5">
      <c r="A1950" s="4" t="s">
        <v>761</v>
      </c>
      <c r="B1950" s="24">
        <v>7071</v>
      </c>
      <c r="C1950" s="24" t="s">
        <v>4788</v>
      </c>
      <c r="D1950" s="24" t="s">
        <v>4744</v>
      </c>
      <c r="E1950" s="24" t="s">
        <v>4745</v>
      </c>
      <c r="F1950" s="24">
        <v>1954</v>
      </c>
      <c r="G1950" s="6" t="s">
        <v>17</v>
      </c>
      <c r="H1950" s="6">
        <v>1</v>
      </c>
      <c r="I1950" s="26">
        <v>10</v>
      </c>
      <c r="J1950" s="4" t="s">
        <v>18</v>
      </c>
      <c r="K1950" s="11">
        <v>29.35</v>
      </c>
      <c r="L1950" s="12">
        <f t="shared" si="30"/>
        <v>2.9350000000000001E-3</v>
      </c>
      <c r="Q1950" s="22"/>
      <c r="R1950" s="22"/>
      <c r="S1950" s="23"/>
    </row>
    <row r="1951" spans="1:19" ht="20.149999999999999" customHeight="1" x14ac:dyDescent="0.5">
      <c r="A1951" s="4" t="s">
        <v>759</v>
      </c>
      <c r="B1951" s="24">
        <v>7072</v>
      </c>
      <c r="C1951" s="24" t="s">
        <v>4790</v>
      </c>
      <c r="D1951" s="24" t="s">
        <v>4744</v>
      </c>
      <c r="E1951" s="24" t="s">
        <v>4745</v>
      </c>
      <c r="F1951" s="24">
        <v>1954</v>
      </c>
      <c r="G1951" s="6" t="s">
        <v>17</v>
      </c>
      <c r="H1951" s="6">
        <v>1</v>
      </c>
      <c r="I1951" s="26">
        <v>10</v>
      </c>
      <c r="J1951" s="4" t="s">
        <v>18</v>
      </c>
      <c r="K1951" s="11">
        <v>29.35</v>
      </c>
      <c r="L1951" s="12">
        <f t="shared" si="30"/>
        <v>2.9350000000000001E-3</v>
      </c>
      <c r="Q1951" s="22"/>
      <c r="R1951" s="22"/>
      <c r="S1951" s="23"/>
    </row>
    <row r="1952" spans="1:19" ht="20.149999999999999" customHeight="1" x14ac:dyDescent="0.5">
      <c r="A1952" s="4" t="s">
        <v>573</v>
      </c>
      <c r="B1952" s="24">
        <v>7073</v>
      </c>
      <c r="C1952" s="24" t="s">
        <v>4792</v>
      </c>
      <c r="D1952" s="24" t="s">
        <v>4744</v>
      </c>
      <c r="E1952" s="24" t="s">
        <v>4745</v>
      </c>
      <c r="F1952" s="24">
        <v>1954</v>
      </c>
      <c r="G1952" s="6" t="s">
        <v>17</v>
      </c>
      <c r="H1952" s="6">
        <v>1</v>
      </c>
      <c r="I1952" s="26">
        <v>10</v>
      </c>
      <c r="J1952" s="4" t="s">
        <v>18</v>
      </c>
      <c r="K1952" s="11">
        <v>29.35</v>
      </c>
      <c r="L1952" s="12">
        <f t="shared" si="30"/>
        <v>2.9350000000000001E-3</v>
      </c>
      <c r="Q1952" s="22"/>
      <c r="R1952" s="22"/>
      <c r="S1952" s="23"/>
    </row>
    <row r="1953" spans="1:19" ht="20.149999999999999" customHeight="1" x14ac:dyDescent="0.5">
      <c r="A1953" s="4" t="s">
        <v>503</v>
      </c>
      <c r="B1953" s="24">
        <v>7074</v>
      </c>
      <c r="C1953" s="24" t="s">
        <v>4794</v>
      </c>
      <c r="D1953" s="24" t="s">
        <v>4744</v>
      </c>
      <c r="E1953" s="24" t="s">
        <v>4745</v>
      </c>
      <c r="F1953" s="24">
        <v>1954</v>
      </c>
      <c r="G1953" s="6" t="s">
        <v>17</v>
      </c>
      <c r="H1953" s="6">
        <v>1</v>
      </c>
      <c r="I1953" s="26">
        <v>10</v>
      </c>
      <c r="J1953" s="4" t="s">
        <v>18</v>
      </c>
      <c r="K1953" s="11">
        <v>29.35</v>
      </c>
      <c r="L1953" s="12">
        <f t="shared" si="30"/>
        <v>2.9350000000000001E-3</v>
      </c>
      <c r="Q1953" s="22"/>
      <c r="R1953" s="22"/>
      <c r="S1953" s="23"/>
    </row>
    <row r="1954" spans="1:19" ht="20.149999999999999" customHeight="1" x14ac:dyDescent="0.5">
      <c r="A1954" s="4" t="s">
        <v>695</v>
      </c>
      <c r="B1954" s="24">
        <v>7075</v>
      </c>
      <c r="C1954" s="24" t="s">
        <v>4796</v>
      </c>
      <c r="D1954" s="24" t="s">
        <v>4744</v>
      </c>
      <c r="E1954" s="24" t="s">
        <v>4745</v>
      </c>
      <c r="F1954" s="24">
        <v>1954</v>
      </c>
      <c r="G1954" s="6" t="s">
        <v>17</v>
      </c>
      <c r="H1954" s="6">
        <v>1</v>
      </c>
      <c r="I1954" s="26">
        <v>10</v>
      </c>
      <c r="J1954" s="4" t="s">
        <v>18</v>
      </c>
      <c r="K1954" s="11">
        <v>29.35</v>
      </c>
      <c r="L1954" s="12">
        <f t="shared" si="30"/>
        <v>2.9350000000000001E-3</v>
      </c>
      <c r="Q1954" s="22"/>
      <c r="R1954" s="22"/>
      <c r="S1954" s="23"/>
    </row>
    <row r="1955" spans="1:19" ht="20.149999999999999" customHeight="1" x14ac:dyDescent="0.5">
      <c r="A1955" s="4" t="s">
        <v>5725</v>
      </c>
      <c r="B1955" s="24">
        <v>7076</v>
      </c>
      <c r="C1955" s="24" t="s">
        <v>4798</v>
      </c>
      <c r="D1955" s="24" t="s">
        <v>4744</v>
      </c>
      <c r="E1955" s="24" t="s">
        <v>4745</v>
      </c>
      <c r="F1955" s="24">
        <v>1954</v>
      </c>
      <c r="G1955" s="6" t="s">
        <v>17</v>
      </c>
      <c r="H1955" s="6">
        <v>1</v>
      </c>
      <c r="I1955" s="26">
        <v>10</v>
      </c>
      <c r="J1955" s="4" t="s">
        <v>18</v>
      </c>
      <c r="K1955" s="11">
        <v>29.35</v>
      </c>
      <c r="L1955" s="12">
        <f t="shared" si="30"/>
        <v>2.9350000000000001E-3</v>
      </c>
      <c r="Q1955" s="22"/>
      <c r="R1955" s="22"/>
      <c r="S1955" s="23"/>
    </row>
    <row r="1956" spans="1:19" ht="20.149999999999999" customHeight="1" x14ac:dyDescent="0.5">
      <c r="A1956" s="4" t="s">
        <v>577</v>
      </c>
      <c r="B1956" s="24">
        <v>7077</v>
      </c>
      <c r="C1956" s="24" t="s">
        <v>4800</v>
      </c>
      <c r="D1956" s="24" t="s">
        <v>4744</v>
      </c>
      <c r="E1956" s="24" t="s">
        <v>4745</v>
      </c>
      <c r="F1956" s="24">
        <v>1955</v>
      </c>
      <c r="G1956" s="6" t="s">
        <v>17</v>
      </c>
      <c r="H1956" s="6">
        <v>1</v>
      </c>
      <c r="I1956" s="26">
        <v>10</v>
      </c>
      <c r="J1956" s="4" t="s">
        <v>18</v>
      </c>
      <c r="K1956" s="11">
        <v>29.35</v>
      </c>
      <c r="L1956" s="12">
        <f t="shared" si="30"/>
        <v>2.9350000000000001E-3</v>
      </c>
      <c r="Q1956" s="22"/>
      <c r="R1956" s="22"/>
      <c r="S1956" s="23"/>
    </row>
    <row r="1957" spans="1:19" ht="20.149999999999999" customHeight="1" x14ac:dyDescent="0.5">
      <c r="A1957" s="4" t="s">
        <v>576</v>
      </c>
      <c r="B1957" s="24">
        <v>7078</v>
      </c>
      <c r="C1957" s="24" t="s">
        <v>4802</v>
      </c>
      <c r="D1957" s="24" t="s">
        <v>4744</v>
      </c>
      <c r="E1957" s="24" t="s">
        <v>4745</v>
      </c>
      <c r="F1957" s="24">
        <v>1955</v>
      </c>
      <c r="G1957" s="6" t="s">
        <v>17</v>
      </c>
      <c r="H1957" s="6">
        <v>1</v>
      </c>
      <c r="I1957" s="26">
        <v>10</v>
      </c>
      <c r="J1957" s="4" t="s">
        <v>18</v>
      </c>
      <c r="K1957" s="11">
        <v>29.35</v>
      </c>
      <c r="L1957" s="12">
        <f t="shared" si="30"/>
        <v>2.9350000000000001E-3</v>
      </c>
      <c r="Q1957" s="22"/>
      <c r="R1957" s="22"/>
      <c r="S1957" s="23"/>
    </row>
    <row r="1958" spans="1:19" ht="20.149999999999999" customHeight="1" x14ac:dyDescent="0.5">
      <c r="A1958" s="4" t="s">
        <v>630</v>
      </c>
      <c r="B1958" s="24">
        <v>7079</v>
      </c>
      <c r="C1958" s="24" t="s">
        <v>4804</v>
      </c>
      <c r="D1958" s="24" t="s">
        <v>4744</v>
      </c>
      <c r="E1958" s="24" t="s">
        <v>4745</v>
      </c>
      <c r="F1958" s="24">
        <v>1955</v>
      </c>
      <c r="G1958" s="6" t="s">
        <v>17</v>
      </c>
      <c r="H1958" s="6">
        <v>1</v>
      </c>
      <c r="I1958" s="26">
        <v>10</v>
      </c>
      <c r="J1958" s="4" t="s">
        <v>18</v>
      </c>
      <c r="K1958" s="11">
        <v>29.35</v>
      </c>
      <c r="L1958" s="12">
        <f t="shared" si="30"/>
        <v>2.9350000000000001E-3</v>
      </c>
      <c r="Q1958" s="22"/>
      <c r="R1958" s="22"/>
      <c r="S1958" s="23"/>
    </row>
    <row r="1959" spans="1:19" ht="20.149999999999999" customHeight="1" x14ac:dyDescent="0.5">
      <c r="A1959" s="4" t="s">
        <v>4981</v>
      </c>
      <c r="B1959" s="24">
        <v>7080</v>
      </c>
      <c r="C1959" s="24" t="s">
        <v>4806</v>
      </c>
      <c r="D1959" s="24" t="s">
        <v>4744</v>
      </c>
      <c r="E1959" s="24" t="s">
        <v>4745</v>
      </c>
      <c r="F1959" s="24">
        <v>1955</v>
      </c>
      <c r="G1959" s="6" t="s">
        <v>17</v>
      </c>
      <c r="H1959" s="6">
        <v>1</v>
      </c>
      <c r="I1959" s="26">
        <v>10</v>
      </c>
      <c r="J1959" s="4" t="s">
        <v>18</v>
      </c>
      <c r="K1959" s="11">
        <v>29.35</v>
      </c>
      <c r="L1959" s="12">
        <f t="shared" si="30"/>
        <v>2.9350000000000001E-3</v>
      </c>
      <c r="Q1959" s="22"/>
      <c r="R1959" s="22"/>
      <c r="S1959" s="23"/>
    </row>
    <row r="1960" spans="1:19" ht="20.149999999999999" customHeight="1" x14ac:dyDescent="0.5">
      <c r="A1960" s="4" t="s">
        <v>5726</v>
      </c>
      <c r="B1960" s="24">
        <v>7081</v>
      </c>
      <c r="C1960" s="24" t="s">
        <v>4808</v>
      </c>
      <c r="D1960" s="24" t="s">
        <v>4744</v>
      </c>
      <c r="E1960" s="24" t="s">
        <v>4745</v>
      </c>
      <c r="F1960" s="24">
        <v>1955</v>
      </c>
      <c r="G1960" s="6" t="s">
        <v>17</v>
      </c>
      <c r="H1960" s="6">
        <v>1</v>
      </c>
      <c r="I1960" s="26">
        <v>10</v>
      </c>
      <c r="J1960" s="4" t="s">
        <v>18</v>
      </c>
      <c r="K1960" s="11">
        <v>29.35</v>
      </c>
      <c r="L1960" s="12">
        <f t="shared" si="30"/>
        <v>2.9350000000000001E-3</v>
      </c>
      <c r="Q1960" s="22"/>
      <c r="R1960" s="22"/>
      <c r="S1960" s="23"/>
    </row>
    <row r="1961" spans="1:19" ht="20.149999999999999" customHeight="1" x14ac:dyDescent="0.5">
      <c r="A1961" s="4" t="s">
        <v>162</v>
      </c>
      <c r="B1961" s="24">
        <v>7082</v>
      </c>
      <c r="C1961" s="24" t="s">
        <v>4810</v>
      </c>
      <c r="D1961" s="24" t="s">
        <v>4744</v>
      </c>
      <c r="E1961" s="24" t="s">
        <v>4745</v>
      </c>
      <c r="F1961" s="24">
        <v>1955</v>
      </c>
      <c r="G1961" s="6" t="s">
        <v>17</v>
      </c>
      <c r="H1961" s="6">
        <v>1</v>
      </c>
      <c r="I1961" s="26">
        <v>10</v>
      </c>
      <c r="J1961" s="4" t="s">
        <v>18</v>
      </c>
      <c r="K1961" s="11">
        <v>29.35</v>
      </c>
      <c r="L1961" s="12">
        <f t="shared" si="30"/>
        <v>2.9350000000000001E-3</v>
      </c>
      <c r="Q1961" s="22"/>
      <c r="R1961" s="22"/>
      <c r="S1961" s="23"/>
    </row>
    <row r="1962" spans="1:19" ht="20.149999999999999" customHeight="1" x14ac:dyDescent="0.5">
      <c r="A1962" s="4" t="s">
        <v>594</v>
      </c>
      <c r="B1962" s="24">
        <v>7083</v>
      </c>
      <c r="C1962" s="24" t="s">
        <v>4812</v>
      </c>
      <c r="D1962" s="24" t="s">
        <v>4744</v>
      </c>
      <c r="E1962" s="24" t="s">
        <v>4745</v>
      </c>
      <c r="F1962" s="24">
        <v>1955</v>
      </c>
      <c r="G1962" s="6" t="s">
        <v>17</v>
      </c>
      <c r="H1962" s="6">
        <v>1</v>
      </c>
      <c r="I1962" s="26">
        <v>10</v>
      </c>
      <c r="J1962" s="4" t="s">
        <v>18</v>
      </c>
      <c r="K1962" s="11">
        <v>29.35</v>
      </c>
      <c r="L1962" s="12">
        <f t="shared" si="30"/>
        <v>2.9350000000000001E-3</v>
      </c>
      <c r="Q1962" s="22"/>
      <c r="R1962" s="22"/>
      <c r="S1962" s="23"/>
    </row>
    <row r="1963" spans="1:19" ht="20.149999999999999" customHeight="1" x14ac:dyDescent="0.5">
      <c r="A1963" s="4" t="s">
        <v>710</v>
      </c>
      <c r="B1963" s="24">
        <v>7084</v>
      </c>
      <c r="C1963" s="24" t="s">
        <v>4814</v>
      </c>
      <c r="D1963" s="24" t="s">
        <v>4744</v>
      </c>
      <c r="E1963" s="24" t="s">
        <v>4745</v>
      </c>
      <c r="F1963" s="24">
        <v>1956</v>
      </c>
      <c r="G1963" s="6" t="s">
        <v>17</v>
      </c>
      <c r="H1963" s="6">
        <v>1</v>
      </c>
      <c r="I1963" s="26">
        <v>10</v>
      </c>
      <c r="J1963" s="4" t="s">
        <v>18</v>
      </c>
      <c r="K1963" s="11">
        <v>29.35</v>
      </c>
      <c r="L1963" s="12">
        <f t="shared" si="30"/>
        <v>2.9350000000000001E-3</v>
      </c>
      <c r="Q1963" s="22"/>
      <c r="R1963" s="22"/>
      <c r="S1963" s="23"/>
    </row>
    <row r="1964" spans="1:19" ht="20.149999999999999" customHeight="1" x14ac:dyDescent="0.5">
      <c r="A1964" s="4" t="s">
        <v>711</v>
      </c>
      <c r="B1964" s="24">
        <v>7085</v>
      </c>
      <c r="C1964" s="24" t="s">
        <v>4816</v>
      </c>
      <c r="D1964" s="24" t="s">
        <v>4744</v>
      </c>
      <c r="E1964" s="24" t="s">
        <v>4745</v>
      </c>
      <c r="F1964" s="24">
        <v>1957</v>
      </c>
      <c r="G1964" s="6" t="s">
        <v>17</v>
      </c>
      <c r="H1964" s="6">
        <v>1</v>
      </c>
      <c r="I1964" s="26">
        <v>10</v>
      </c>
      <c r="J1964" s="4" t="s">
        <v>18</v>
      </c>
      <c r="K1964" s="11">
        <v>29.35</v>
      </c>
      <c r="L1964" s="12">
        <f t="shared" si="30"/>
        <v>2.9350000000000001E-3</v>
      </c>
      <c r="Q1964" s="22"/>
      <c r="R1964" s="22"/>
      <c r="S1964" s="23"/>
    </row>
    <row r="1965" spans="1:19" ht="20.149999999999999" customHeight="1" x14ac:dyDescent="0.5">
      <c r="A1965" s="4" t="s">
        <v>713</v>
      </c>
      <c r="B1965" s="24">
        <v>7086</v>
      </c>
      <c r="C1965" s="24" t="s">
        <v>4818</v>
      </c>
      <c r="D1965" s="24" t="s">
        <v>4744</v>
      </c>
      <c r="E1965" s="24" t="s">
        <v>4745</v>
      </c>
      <c r="F1965" s="24">
        <v>1956</v>
      </c>
      <c r="G1965" s="6" t="s">
        <v>17</v>
      </c>
      <c r="H1965" s="6">
        <v>1</v>
      </c>
      <c r="I1965" s="26">
        <v>10</v>
      </c>
      <c r="J1965" s="4" t="s">
        <v>18</v>
      </c>
      <c r="K1965" s="11">
        <v>29.35</v>
      </c>
      <c r="L1965" s="12">
        <f t="shared" si="30"/>
        <v>2.9350000000000001E-3</v>
      </c>
      <c r="Q1965" s="22"/>
      <c r="R1965" s="22"/>
      <c r="S1965" s="23"/>
    </row>
    <row r="1966" spans="1:19" ht="20.149999999999999" customHeight="1" x14ac:dyDescent="0.5">
      <c r="A1966" s="4" t="s">
        <v>323</v>
      </c>
      <c r="B1966" s="24">
        <v>7087</v>
      </c>
      <c r="C1966" s="24" t="s">
        <v>4818</v>
      </c>
      <c r="D1966" s="24" t="s">
        <v>4744</v>
      </c>
      <c r="E1966" s="24" t="s">
        <v>4745</v>
      </c>
      <c r="F1966" s="24">
        <v>1956</v>
      </c>
      <c r="G1966" s="6" t="s">
        <v>17</v>
      </c>
      <c r="H1966" s="6">
        <v>1</v>
      </c>
      <c r="I1966" s="26">
        <v>10</v>
      </c>
      <c r="J1966" s="4" t="s">
        <v>18</v>
      </c>
      <c r="K1966" s="11">
        <v>29.35</v>
      </c>
      <c r="L1966" s="12">
        <f t="shared" si="30"/>
        <v>2.9350000000000001E-3</v>
      </c>
      <c r="Q1966" s="22"/>
      <c r="R1966" s="22"/>
      <c r="S1966" s="23"/>
    </row>
    <row r="1967" spans="1:19" ht="20.149999999999999" customHeight="1" x14ac:dyDescent="0.5">
      <c r="A1967" s="4" t="s">
        <v>101</v>
      </c>
      <c r="B1967" s="24">
        <v>7088</v>
      </c>
      <c r="C1967" s="24" t="s">
        <v>4821</v>
      </c>
      <c r="D1967" s="24" t="s">
        <v>4744</v>
      </c>
      <c r="E1967" s="24" t="s">
        <v>4745</v>
      </c>
      <c r="F1967" s="24">
        <v>1956</v>
      </c>
      <c r="G1967" s="6" t="s">
        <v>17</v>
      </c>
      <c r="H1967" s="6">
        <v>1</v>
      </c>
      <c r="I1967" s="26">
        <v>10</v>
      </c>
      <c r="J1967" s="4" t="s">
        <v>18</v>
      </c>
      <c r="K1967" s="11">
        <v>29.35</v>
      </c>
      <c r="L1967" s="12">
        <f t="shared" si="30"/>
        <v>2.9350000000000001E-3</v>
      </c>
      <c r="Q1967" s="22"/>
      <c r="R1967" s="22"/>
      <c r="S1967" s="23"/>
    </row>
    <row r="1968" spans="1:19" ht="20.149999999999999" customHeight="1" x14ac:dyDescent="0.5">
      <c r="A1968" s="4" t="s">
        <v>98</v>
      </c>
      <c r="B1968" s="24">
        <v>7089</v>
      </c>
      <c r="C1968" s="24" t="s">
        <v>4821</v>
      </c>
      <c r="D1968" s="24" t="s">
        <v>4744</v>
      </c>
      <c r="E1968" s="24" t="s">
        <v>4745</v>
      </c>
      <c r="F1968" s="24">
        <v>1956</v>
      </c>
      <c r="G1968" s="6" t="s">
        <v>17</v>
      </c>
      <c r="H1968" s="6">
        <v>1</v>
      </c>
      <c r="I1968" s="26">
        <v>10</v>
      </c>
      <c r="J1968" s="4" t="s">
        <v>18</v>
      </c>
      <c r="K1968" s="11">
        <v>29.35</v>
      </c>
      <c r="L1968" s="12">
        <f t="shared" si="30"/>
        <v>2.9350000000000001E-3</v>
      </c>
      <c r="Q1968" s="22"/>
      <c r="R1968" s="22"/>
      <c r="S1968" s="23"/>
    </row>
    <row r="1969" spans="1:19" ht="20.149999999999999" customHeight="1" x14ac:dyDescent="0.5">
      <c r="A1969" s="4" t="s">
        <v>95</v>
      </c>
      <c r="B1969" s="24">
        <v>7090</v>
      </c>
      <c r="C1969" s="24" t="s">
        <v>4824</v>
      </c>
      <c r="D1969" s="24" t="s">
        <v>4744</v>
      </c>
      <c r="E1969" s="24" t="s">
        <v>4745</v>
      </c>
      <c r="F1969" s="24">
        <v>1956</v>
      </c>
      <c r="G1969" s="6" t="s">
        <v>17</v>
      </c>
      <c r="H1969" s="6">
        <v>1</v>
      </c>
      <c r="I1969" s="26">
        <v>10</v>
      </c>
      <c r="J1969" s="4" t="s">
        <v>18</v>
      </c>
      <c r="K1969" s="11">
        <v>29.35</v>
      </c>
      <c r="L1969" s="12">
        <f t="shared" si="30"/>
        <v>2.9350000000000001E-3</v>
      </c>
      <c r="Q1969" s="22"/>
      <c r="R1969" s="22"/>
      <c r="S1969" s="23"/>
    </row>
    <row r="1970" spans="1:19" ht="20.149999999999999" customHeight="1" x14ac:dyDescent="0.5">
      <c r="A1970" s="4" t="s">
        <v>91</v>
      </c>
      <c r="B1970" s="24">
        <v>7091</v>
      </c>
      <c r="C1970" s="24" t="s">
        <v>4826</v>
      </c>
      <c r="D1970" s="24" t="s">
        <v>4744</v>
      </c>
      <c r="E1970" s="24" t="s">
        <v>4745</v>
      </c>
      <c r="F1970" s="24">
        <v>1956</v>
      </c>
      <c r="G1970" s="6" t="s">
        <v>17</v>
      </c>
      <c r="H1970" s="6">
        <v>1</v>
      </c>
      <c r="I1970" s="26">
        <v>10</v>
      </c>
      <c r="J1970" s="4" t="s">
        <v>18</v>
      </c>
      <c r="K1970" s="11">
        <v>29.35</v>
      </c>
      <c r="L1970" s="12">
        <f t="shared" si="30"/>
        <v>2.9350000000000001E-3</v>
      </c>
      <c r="Q1970" s="22"/>
      <c r="R1970" s="22"/>
      <c r="S1970" s="23"/>
    </row>
    <row r="1971" spans="1:19" ht="20.149999999999999" customHeight="1" x14ac:dyDescent="0.5">
      <c r="A1971" s="4" t="s">
        <v>5727</v>
      </c>
      <c r="B1971" s="24">
        <v>7092</v>
      </c>
      <c r="C1971" s="24" t="s">
        <v>4828</v>
      </c>
      <c r="D1971" s="24" t="s">
        <v>4744</v>
      </c>
      <c r="E1971" s="24" t="s">
        <v>4745</v>
      </c>
      <c r="F1971" s="24">
        <v>1956</v>
      </c>
      <c r="G1971" s="6" t="s">
        <v>17</v>
      </c>
      <c r="H1971" s="6">
        <v>1</v>
      </c>
      <c r="I1971" s="26">
        <v>10</v>
      </c>
      <c r="J1971" s="4" t="s">
        <v>18</v>
      </c>
      <c r="K1971" s="11">
        <v>29.35</v>
      </c>
      <c r="L1971" s="12">
        <f t="shared" si="30"/>
        <v>2.9350000000000001E-3</v>
      </c>
      <c r="Q1971" s="22"/>
      <c r="R1971" s="22"/>
      <c r="S1971" s="23"/>
    </row>
    <row r="1972" spans="1:19" ht="20.149999999999999" customHeight="1" x14ac:dyDescent="0.5">
      <c r="A1972" s="4" t="s">
        <v>506</v>
      </c>
      <c r="B1972" s="24">
        <v>7093</v>
      </c>
      <c r="C1972" s="24" t="s">
        <v>4830</v>
      </c>
      <c r="D1972" s="24" t="s">
        <v>4744</v>
      </c>
      <c r="E1972" s="24" t="s">
        <v>4745</v>
      </c>
      <c r="F1972" s="24">
        <v>1957</v>
      </c>
      <c r="G1972" s="6" t="s">
        <v>17</v>
      </c>
      <c r="H1972" s="6">
        <v>1</v>
      </c>
      <c r="I1972" s="26">
        <v>10</v>
      </c>
      <c r="J1972" s="4" t="s">
        <v>18</v>
      </c>
      <c r="K1972" s="11">
        <v>29.35</v>
      </c>
      <c r="L1972" s="12">
        <f t="shared" si="30"/>
        <v>2.9350000000000001E-3</v>
      </c>
      <c r="Q1972" s="22"/>
      <c r="R1972" s="22"/>
      <c r="S1972" s="23"/>
    </row>
    <row r="1973" spans="1:19" ht="20.149999999999999" customHeight="1" x14ac:dyDescent="0.5">
      <c r="A1973" s="4" t="s">
        <v>157</v>
      </c>
      <c r="B1973" s="24">
        <v>7094</v>
      </c>
      <c r="C1973" s="24" t="s">
        <v>4832</v>
      </c>
      <c r="D1973" s="24" t="s">
        <v>4744</v>
      </c>
      <c r="E1973" s="24" t="s">
        <v>4745</v>
      </c>
      <c r="F1973" s="24">
        <v>1957</v>
      </c>
      <c r="G1973" s="6" t="s">
        <v>17</v>
      </c>
      <c r="H1973" s="6">
        <v>1</v>
      </c>
      <c r="I1973" s="26">
        <v>10</v>
      </c>
      <c r="J1973" s="4" t="s">
        <v>18</v>
      </c>
      <c r="K1973" s="11">
        <v>29.35</v>
      </c>
      <c r="L1973" s="12">
        <f t="shared" si="30"/>
        <v>2.9350000000000001E-3</v>
      </c>
      <c r="Q1973" s="22"/>
      <c r="R1973" s="22"/>
      <c r="S1973" s="23"/>
    </row>
    <row r="1974" spans="1:19" ht="20.149999999999999" customHeight="1" x14ac:dyDescent="0.5">
      <c r="A1974" s="4" t="s">
        <v>5728</v>
      </c>
      <c r="B1974" s="24">
        <v>7095</v>
      </c>
      <c r="C1974" s="24" t="s">
        <v>4834</v>
      </c>
      <c r="D1974" s="24" t="s">
        <v>4744</v>
      </c>
      <c r="E1974" s="24" t="s">
        <v>4745</v>
      </c>
      <c r="F1974" s="24">
        <v>1957</v>
      </c>
      <c r="G1974" s="6" t="s">
        <v>17</v>
      </c>
      <c r="H1974" s="6">
        <v>1</v>
      </c>
      <c r="I1974" s="26">
        <v>10</v>
      </c>
      <c r="J1974" s="4" t="s">
        <v>18</v>
      </c>
      <c r="K1974" s="11">
        <v>29.35</v>
      </c>
      <c r="L1974" s="12">
        <f t="shared" si="30"/>
        <v>2.9350000000000001E-3</v>
      </c>
      <c r="Q1974" s="22"/>
      <c r="R1974" s="22"/>
      <c r="S1974" s="23"/>
    </row>
    <row r="1975" spans="1:19" ht="20.149999999999999" customHeight="1" x14ac:dyDescent="0.5">
      <c r="A1975" s="4" t="s">
        <v>673</v>
      </c>
      <c r="B1975" s="24">
        <v>7096</v>
      </c>
      <c r="C1975" s="24" t="s">
        <v>4836</v>
      </c>
      <c r="D1975" s="24" t="s">
        <v>4744</v>
      </c>
      <c r="E1975" s="24" t="s">
        <v>4745</v>
      </c>
      <c r="F1975" s="24">
        <v>1957</v>
      </c>
      <c r="G1975" s="6" t="s">
        <v>17</v>
      </c>
      <c r="H1975" s="6">
        <v>1</v>
      </c>
      <c r="I1975" s="26">
        <v>10</v>
      </c>
      <c r="J1975" s="4" t="s">
        <v>18</v>
      </c>
      <c r="K1975" s="11">
        <v>29.35</v>
      </c>
      <c r="L1975" s="12">
        <f t="shared" si="30"/>
        <v>2.9350000000000001E-3</v>
      </c>
      <c r="Q1975" s="22"/>
      <c r="R1975" s="22"/>
      <c r="S1975" s="23"/>
    </row>
    <row r="1976" spans="1:19" ht="20.149999999999999" customHeight="1" x14ac:dyDescent="0.5">
      <c r="A1976" s="4" t="s">
        <v>627</v>
      </c>
      <c r="B1976" s="24">
        <v>7097</v>
      </c>
      <c r="C1976" s="24" t="s">
        <v>4838</v>
      </c>
      <c r="D1976" s="24" t="s">
        <v>4744</v>
      </c>
      <c r="E1976" s="24" t="s">
        <v>4745</v>
      </c>
      <c r="F1976" s="24">
        <v>1957</v>
      </c>
      <c r="G1976" s="6" t="s">
        <v>17</v>
      </c>
      <c r="H1976" s="6">
        <v>1</v>
      </c>
      <c r="I1976" s="26">
        <v>10</v>
      </c>
      <c r="J1976" s="4" t="s">
        <v>18</v>
      </c>
      <c r="K1976" s="11">
        <v>29.35</v>
      </c>
      <c r="L1976" s="12">
        <f t="shared" si="30"/>
        <v>2.9350000000000001E-3</v>
      </c>
      <c r="Q1976" s="22"/>
      <c r="R1976" s="22"/>
      <c r="S1976" s="23"/>
    </row>
    <row r="1977" spans="1:19" ht="20.149999999999999" customHeight="1" x14ac:dyDescent="0.5">
      <c r="A1977" s="4" t="s">
        <v>588</v>
      </c>
      <c r="B1977" s="24">
        <v>7098</v>
      </c>
      <c r="C1977" s="24" t="s">
        <v>4840</v>
      </c>
      <c r="D1977" s="24" t="s">
        <v>4744</v>
      </c>
      <c r="E1977" s="24" t="s">
        <v>4745</v>
      </c>
      <c r="F1977" s="24">
        <v>1958</v>
      </c>
      <c r="G1977" s="6" t="s">
        <v>17</v>
      </c>
      <c r="H1977" s="6">
        <v>1</v>
      </c>
      <c r="I1977" s="26">
        <v>10</v>
      </c>
      <c r="J1977" s="4" t="s">
        <v>18</v>
      </c>
      <c r="K1977" s="11">
        <v>29.35</v>
      </c>
      <c r="L1977" s="12">
        <f t="shared" si="30"/>
        <v>2.9350000000000001E-3</v>
      </c>
      <c r="Q1977" s="22"/>
      <c r="R1977" s="22"/>
      <c r="S1977" s="23"/>
    </row>
    <row r="1978" spans="1:19" ht="20.149999999999999" customHeight="1" x14ac:dyDescent="0.5">
      <c r="A1978" s="4" t="s">
        <v>681</v>
      </c>
      <c r="B1978" s="24">
        <v>7099</v>
      </c>
      <c r="C1978" s="24" t="s">
        <v>4842</v>
      </c>
      <c r="D1978" s="24" t="s">
        <v>4843</v>
      </c>
      <c r="E1978" s="24" t="s">
        <v>4844</v>
      </c>
      <c r="F1978" s="24">
        <v>1958</v>
      </c>
      <c r="G1978" s="6" t="s">
        <v>17</v>
      </c>
      <c r="H1978" s="6">
        <v>1</v>
      </c>
      <c r="I1978" s="26">
        <v>10</v>
      </c>
      <c r="J1978" s="4" t="s">
        <v>18</v>
      </c>
      <c r="K1978" s="11">
        <v>29.35</v>
      </c>
      <c r="L1978" s="12">
        <f t="shared" si="30"/>
        <v>2.9350000000000001E-3</v>
      </c>
      <c r="Q1978" s="22"/>
      <c r="R1978" s="22"/>
      <c r="S1978" s="23"/>
    </row>
    <row r="1979" spans="1:19" ht="20.149999999999999" customHeight="1" x14ac:dyDescent="0.5">
      <c r="A1979" s="4" t="s">
        <v>422</v>
      </c>
      <c r="B1979" s="4">
        <v>7100</v>
      </c>
      <c r="C1979" s="5" t="s">
        <v>4846</v>
      </c>
      <c r="D1979" s="5" t="s">
        <v>4847</v>
      </c>
      <c r="E1979" s="5" t="s">
        <v>4745</v>
      </c>
      <c r="F1979" s="5">
        <v>1935</v>
      </c>
      <c r="G1979" s="6" t="s">
        <v>17</v>
      </c>
      <c r="H1979" s="6">
        <v>1</v>
      </c>
      <c r="I1979" s="10">
        <v>10</v>
      </c>
      <c r="J1979" s="4" t="s">
        <v>18</v>
      </c>
      <c r="K1979" s="11">
        <v>25</v>
      </c>
      <c r="L1979" s="12">
        <f t="shared" si="30"/>
        <v>2.5000000000000001E-3</v>
      </c>
      <c r="Q1979" s="22"/>
      <c r="R1979" s="22"/>
      <c r="S1979" s="23"/>
    </row>
    <row r="1980" spans="1:19" ht="20.149999999999999" customHeight="1" x14ac:dyDescent="0.5">
      <c r="A1980" s="4" t="s">
        <v>650</v>
      </c>
      <c r="B1980" s="4">
        <v>7101</v>
      </c>
      <c r="C1980" s="5" t="s">
        <v>4849</v>
      </c>
      <c r="D1980" s="5" t="s">
        <v>4847</v>
      </c>
      <c r="E1980" s="5" t="s">
        <v>4745</v>
      </c>
      <c r="F1980" s="5">
        <v>1935</v>
      </c>
      <c r="G1980" s="6" t="s">
        <v>17</v>
      </c>
      <c r="H1980" s="6">
        <v>1</v>
      </c>
      <c r="I1980" s="10">
        <v>10</v>
      </c>
      <c r="J1980" s="4" t="s">
        <v>18</v>
      </c>
      <c r="K1980" s="11">
        <v>25</v>
      </c>
      <c r="L1980" s="12">
        <f t="shared" si="30"/>
        <v>2.5000000000000001E-3</v>
      </c>
      <c r="Q1980" s="22"/>
      <c r="R1980" s="22"/>
      <c r="S1980" s="23"/>
    </row>
    <row r="1981" spans="1:19" ht="19.5" customHeight="1" x14ac:dyDescent="0.5">
      <c r="A1981" s="4" t="s">
        <v>443</v>
      </c>
      <c r="B1981" s="29">
        <v>7102</v>
      </c>
      <c r="C1981" s="24" t="s">
        <v>4851</v>
      </c>
      <c r="D1981" s="24" t="s">
        <v>4852</v>
      </c>
      <c r="E1981" s="24" t="s">
        <v>4745</v>
      </c>
      <c r="F1981" s="29">
        <v>1939</v>
      </c>
      <c r="G1981" s="6" t="s">
        <v>17</v>
      </c>
      <c r="H1981" s="6">
        <v>1</v>
      </c>
      <c r="I1981" s="26">
        <v>10</v>
      </c>
      <c r="J1981" s="4" t="s">
        <v>18</v>
      </c>
      <c r="K1981" s="11">
        <v>25</v>
      </c>
      <c r="L1981" s="12">
        <f t="shared" si="30"/>
        <v>2.5000000000000001E-3</v>
      </c>
      <c r="Q1981" s="22"/>
      <c r="R1981" s="22"/>
      <c r="S1981" s="23"/>
    </row>
    <row r="1982" spans="1:19" ht="19.5" customHeight="1" x14ac:dyDescent="0.5">
      <c r="A1982" s="4" t="s">
        <v>5186</v>
      </c>
      <c r="B1982" s="29">
        <v>7103</v>
      </c>
      <c r="C1982" s="24" t="s">
        <v>4854</v>
      </c>
      <c r="D1982" s="24" t="s">
        <v>4852</v>
      </c>
      <c r="E1982" s="24" t="s">
        <v>4745</v>
      </c>
      <c r="F1982" s="29">
        <v>1940</v>
      </c>
      <c r="G1982" s="6" t="s">
        <v>17</v>
      </c>
      <c r="H1982" s="6">
        <v>1</v>
      </c>
      <c r="I1982" s="26">
        <v>10</v>
      </c>
      <c r="J1982" s="4" t="s">
        <v>18</v>
      </c>
      <c r="K1982" s="11">
        <v>25</v>
      </c>
      <c r="L1982" s="12">
        <f t="shared" si="30"/>
        <v>2.5000000000000001E-3</v>
      </c>
      <c r="Q1982" s="22"/>
      <c r="R1982" s="22"/>
      <c r="S1982" s="23"/>
    </row>
    <row r="1983" spans="1:19" ht="20.149999999999999" customHeight="1" x14ac:dyDescent="0.5">
      <c r="A1983" s="4" t="s">
        <v>5212</v>
      </c>
      <c r="B1983" s="4">
        <v>7104</v>
      </c>
      <c r="C1983" s="5" t="s">
        <v>4856</v>
      </c>
      <c r="D1983" s="5"/>
      <c r="E1983" s="5" t="s">
        <v>4745</v>
      </c>
      <c r="F1983" s="5">
        <v>1982</v>
      </c>
      <c r="G1983" s="6" t="s">
        <v>17</v>
      </c>
      <c r="H1983" s="6">
        <v>1</v>
      </c>
      <c r="I1983" s="10">
        <v>2</v>
      </c>
      <c r="J1983" s="4" t="s">
        <v>18</v>
      </c>
      <c r="K1983" s="11">
        <v>176</v>
      </c>
      <c r="L1983" s="12">
        <f t="shared" si="30"/>
        <v>1.7600000000000001E-2</v>
      </c>
      <c r="Q1983" s="22"/>
      <c r="R1983" s="22"/>
      <c r="S1983" s="23"/>
    </row>
    <row r="1984" spans="1:19" ht="20.149999999999999" customHeight="1" x14ac:dyDescent="0.5">
      <c r="A1984" s="4" t="s">
        <v>5189</v>
      </c>
      <c r="B1984" s="4">
        <v>7105</v>
      </c>
      <c r="C1984" s="5" t="s">
        <v>4858</v>
      </c>
      <c r="D1984" s="5" t="s">
        <v>4859</v>
      </c>
      <c r="E1984" s="5" t="s">
        <v>4860</v>
      </c>
      <c r="F1984" s="4">
        <v>1945</v>
      </c>
      <c r="G1984" s="6" t="s">
        <v>17</v>
      </c>
      <c r="H1984" s="6">
        <v>1</v>
      </c>
      <c r="I1984" s="10">
        <v>10</v>
      </c>
      <c r="J1984" s="4" t="s">
        <v>18</v>
      </c>
      <c r="K1984" s="11">
        <v>12</v>
      </c>
      <c r="L1984" s="12">
        <f t="shared" si="30"/>
        <v>1.1999999999999999E-3</v>
      </c>
      <c r="Q1984" s="22"/>
      <c r="R1984" s="22"/>
      <c r="S1984" s="23"/>
    </row>
    <row r="1985" spans="1:19" ht="20.149999999999999" customHeight="1" x14ac:dyDescent="0.5">
      <c r="A1985" s="4" t="s">
        <v>5252</v>
      </c>
      <c r="B1985" s="4">
        <v>7107</v>
      </c>
      <c r="C1985" s="5" t="s">
        <v>4862</v>
      </c>
      <c r="D1985" s="5" t="s">
        <v>4859</v>
      </c>
      <c r="E1985" s="5" t="s">
        <v>4860</v>
      </c>
      <c r="F1985" s="4">
        <v>1946</v>
      </c>
      <c r="G1985" s="6" t="s">
        <v>17</v>
      </c>
      <c r="H1985" s="6">
        <v>1</v>
      </c>
      <c r="I1985" s="10">
        <v>10</v>
      </c>
      <c r="J1985" s="4" t="s">
        <v>18</v>
      </c>
      <c r="K1985" s="11">
        <v>10</v>
      </c>
      <c r="L1985" s="12">
        <f t="shared" si="30"/>
        <v>1E-3</v>
      </c>
      <c r="Q1985" s="22"/>
      <c r="R1985" s="22"/>
      <c r="S1985" s="23"/>
    </row>
    <row r="1986" spans="1:19" ht="20.149999999999999" customHeight="1" x14ac:dyDescent="0.5">
      <c r="A1986" s="4" t="s">
        <v>5396</v>
      </c>
      <c r="B1986" s="4">
        <v>7108</v>
      </c>
      <c r="C1986" s="5" t="s">
        <v>4864</v>
      </c>
      <c r="D1986" s="5" t="s">
        <v>4859</v>
      </c>
      <c r="E1986" s="5" t="s">
        <v>4860</v>
      </c>
      <c r="F1986" s="4">
        <v>1947</v>
      </c>
      <c r="G1986" s="6" t="s">
        <v>17</v>
      </c>
      <c r="H1986" s="6">
        <v>1</v>
      </c>
      <c r="I1986" s="10">
        <v>10</v>
      </c>
      <c r="J1986" s="4" t="s">
        <v>18</v>
      </c>
      <c r="K1986" s="11">
        <v>12</v>
      </c>
      <c r="L1986" s="12">
        <f t="shared" si="30"/>
        <v>1.1999999999999999E-3</v>
      </c>
      <c r="Q1986" s="22"/>
      <c r="R1986" s="22"/>
      <c r="S1986" s="23"/>
    </row>
    <row r="1987" spans="1:19" ht="20.149999999999999" customHeight="1" x14ac:dyDescent="0.5">
      <c r="A1987" s="4" t="s">
        <v>5207</v>
      </c>
      <c r="B1987" s="4">
        <v>7109</v>
      </c>
      <c r="C1987" s="5" t="s">
        <v>4866</v>
      </c>
      <c r="D1987" s="5"/>
      <c r="E1987" s="5" t="s">
        <v>4867</v>
      </c>
      <c r="F1987" s="5">
        <v>1947</v>
      </c>
      <c r="G1987" s="6" t="s">
        <v>17</v>
      </c>
      <c r="H1987" s="6">
        <v>1</v>
      </c>
      <c r="I1987" s="10">
        <v>5</v>
      </c>
      <c r="J1987" s="4" t="s">
        <v>18</v>
      </c>
      <c r="K1987" s="11">
        <v>12</v>
      </c>
      <c r="L1987" s="12">
        <f t="shared" si="30"/>
        <v>1.1999999999999999E-3</v>
      </c>
      <c r="Q1987" s="22"/>
      <c r="R1987" s="22"/>
      <c r="S1987" s="23"/>
    </row>
    <row r="1988" spans="1:19" ht="20.149999999999999" customHeight="1" x14ac:dyDescent="0.5">
      <c r="A1988" s="4" t="s">
        <v>5401</v>
      </c>
      <c r="B1988" s="4">
        <v>7113</v>
      </c>
      <c r="C1988" s="5" t="s">
        <v>4862</v>
      </c>
      <c r="D1988" s="5" t="s">
        <v>4869</v>
      </c>
      <c r="E1988" s="5" t="s">
        <v>4860</v>
      </c>
      <c r="F1988" s="4">
        <v>1946</v>
      </c>
      <c r="G1988" s="6" t="s">
        <v>17</v>
      </c>
      <c r="H1988" s="6">
        <v>1</v>
      </c>
      <c r="I1988" s="10">
        <v>10</v>
      </c>
      <c r="J1988" s="4" t="s">
        <v>18</v>
      </c>
      <c r="K1988" s="11">
        <v>12</v>
      </c>
      <c r="L1988" s="12">
        <f t="shared" si="30"/>
        <v>1.1999999999999999E-3</v>
      </c>
      <c r="Q1988" s="22"/>
      <c r="R1988" s="22"/>
      <c r="S1988" s="23"/>
    </row>
    <row r="1989" spans="1:19" ht="20.149999999999999" customHeight="1" x14ac:dyDescent="0.5">
      <c r="A1989" s="4" t="s">
        <v>5575</v>
      </c>
      <c r="B1989" s="4">
        <v>7116</v>
      </c>
      <c r="C1989" s="5" t="s">
        <v>4864</v>
      </c>
      <c r="D1989" s="5" t="s">
        <v>4859</v>
      </c>
      <c r="E1989" s="5" t="s">
        <v>4860</v>
      </c>
      <c r="F1989" s="4">
        <v>1947</v>
      </c>
      <c r="G1989" s="6" t="s">
        <v>17</v>
      </c>
      <c r="H1989" s="6">
        <v>1</v>
      </c>
      <c r="I1989" s="10">
        <v>10</v>
      </c>
      <c r="J1989" s="4" t="s">
        <v>18</v>
      </c>
      <c r="K1989" s="11">
        <v>12</v>
      </c>
      <c r="L1989" s="12">
        <f t="shared" si="30"/>
        <v>1.1999999999999999E-3</v>
      </c>
      <c r="Q1989" s="22"/>
      <c r="R1989" s="22"/>
      <c r="S1989" s="23"/>
    </row>
    <row r="1990" spans="1:19" ht="20.149999999999999" customHeight="1" x14ac:dyDescent="0.5">
      <c r="A1990" s="4" t="s">
        <v>5578</v>
      </c>
      <c r="B1990" s="4">
        <v>7118</v>
      </c>
      <c r="C1990" s="5" t="s">
        <v>4872</v>
      </c>
      <c r="D1990" s="5"/>
      <c r="E1990" s="5" t="s">
        <v>4873</v>
      </c>
      <c r="F1990" s="5">
        <v>1930</v>
      </c>
      <c r="G1990" s="6" t="s">
        <v>17</v>
      </c>
      <c r="H1990" s="6">
        <v>1</v>
      </c>
      <c r="I1990" s="10">
        <v>10</v>
      </c>
      <c r="J1990" s="4" t="s">
        <v>18</v>
      </c>
      <c r="K1990" s="11">
        <v>10</v>
      </c>
      <c r="L1990" s="12">
        <f t="shared" si="30"/>
        <v>1E-3</v>
      </c>
      <c r="Q1990" s="22"/>
      <c r="R1990" s="22"/>
      <c r="S1990" s="23"/>
    </row>
    <row r="1991" spans="1:19" ht="20.149999999999999" customHeight="1" x14ac:dyDescent="0.5">
      <c r="A1991" s="4" t="s">
        <v>5457</v>
      </c>
      <c r="B1991" s="4">
        <v>7119</v>
      </c>
      <c r="C1991" s="5" t="s">
        <v>4872</v>
      </c>
      <c r="D1991" s="5"/>
      <c r="E1991" s="5" t="s">
        <v>4873</v>
      </c>
      <c r="F1991" s="5">
        <v>1930</v>
      </c>
      <c r="G1991" s="6" t="s">
        <v>17</v>
      </c>
      <c r="H1991" s="6">
        <v>1</v>
      </c>
      <c r="I1991" s="10">
        <v>10</v>
      </c>
      <c r="J1991" s="4" t="s">
        <v>18</v>
      </c>
      <c r="K1991" s="11">
        <v>5</v>
      </c>
      <c r="L1991" s="12">
        <f t="shared" si="30"/>
        <v>5.0000000000000001E-4</v>
      </c>
      <c r="Q1991" s="22"/>
      <c r="R1991" s="22"/>
      <c r="S1991" s="23"/>
    </row>
    <row r="1992" spans="1:19" ht="20.149999999999999" customHeight="1" x14ac:dyDescent="0.5">
      <c r="A1992" s="4" t="s">
        <v>5498</v>
      </c>
      <c r="B1992" s="4">
        <v>7122</v>
      </c>
      <c r="C1992" s="5" t="s">
        <v>4876</v>
      </c>
      <c r="D1992" s="5"/>
      <c r="E1992" s="5" t="s">
        <v>4877</v>
      </c>
      <c r="F1992" s="5">
        <v>1932</v>
      </c>
      <c r="G1992" s="6" t="s">
        <v>17</v>
      </c>
      <c r="H1992" s="6">
        <v>1</v>
      </c>
      <c r="I1992" s="10">
        <v>10</v>
      </c>
      <c r="J1992" s="4" t="s">
        <v>18</v>
      </c>
      <c r="K1992" s="11">
        <v>12</v>
      </c>
      <c r="L1992" s="12">
        <f t="shared" si="30"/>
        <v>1.1999999999999999E-3</v>
      </c>
      <c r="Q1992" s="22"/>
      <c r="R1992" s="22"/>
      <c r="S1992" s="23"/>
    </row>
    <row r="1993" spans="1:19" ht="20.149999999999999" customHeight="1" x14ac:dyDescent="0.5">
      <c r="A1993" s="4" t="s">
        <v>5278</v>
      </c>
      <c r="B1993" s="4">
        <v>7130</v>
      </c>
      <c r="C1993" s="5" t="s">
        <v>4879</v>
      </c>
      <c r="D1993" s="5"/>
      <c r="E1993" s="5" t="s">
        <v>4880</v>
      </c>
      <c r="F1993" s="5">
        <v>1930</v>
      </c>
      <c r="G1993" s="6" t="s">
        <v>17</v>
      </c>
      <c r="H1993" s="6">
        <v>1</v>
      </c>
      <c r="I1993" s="10">
        <v>10</v>
      </c>
      <c r="J1993" s="4" t="s">
        <v>18</v>
      </c>
      <c r="K1993" s="11">
        <v>12</v>
      </c>
      <c r="L1993" s="12">
        <f t="shared" si="30"/>
        <v>1.1999999999999999E-3</v>
      </c>
      <c r="Q1993" s="22"/>
      <c r="R1993" s="22"/>
      <c r="S1993" s="23"/>
    </row>
    <row r="1994" spans="1:19" ht="20.149999999999999" customHeight="1" x14ac:dyDescent="0.5">
      <c r="A1994" s="4" t="s">
        <v>5047</v>
      </c>
      <c r="B1994" s="24">
        <v>7133</v>
      </c>
      <c r="C1994" s="24" t="s">
        <v>4882</v>
      </c>
      <c r="D1994" s="24" t="s">
        <v>4883</v>
      </c>
      <c r="E1994" s="24" t="s">
        <v>4884</v>
      </c>
      <c r="F1994" s="24">
        <v>1925</v>
      </c>
      <c r="G1994" s="6" t="s">
        <v>17</v>
      </c>
      <c r="H1994" s="6">
        <v>1</v>
      </c>
      <c r="I1994" s="26">
        <v>5</v>
      </c>
      <c r="J1994" s="4" t="s">
        <v>18</v>
      </c>
      <c r="K1994" s="11">
        <v>180</v>
      </c>
      <c r="L1994" s="12">
        <f t="shared" si="30"/>
        <v>1.7999999999999999E-2</v>
      </c>
      <c r="Q1994" s="22"/>
      <c r="R1994" s="22"/>
      <c r="S1994" s="23"/>
    </row>
    <row r="1995" spans="1:19" ht="20.149999999999999" customHeight="1" x14ac:dyDescent="0.5">
      <c r="A1995" s="4" t="s">
        <v>5392</v>
      </c>
      <c r="B1995" s="24">
        <v>7134</v>
      </c>
      <c r="C1995" s="24" t="s">
        <v>4882</v>
      </c>
      <c r="D1995" s="24" t="s">
        <v>4883</v>
      </c>
      <c r="E1995" s="24" t="s">
        <v>4884</v>
      </c>
      <c r="F1995" s="24">
        <v>1925</v>
      </c>
      <c r="G1995" s="6" t="s">
        <v>17</v>
      </c>
      <c r="H1995" s="6">
        <v>1</v>
      </c>
      <c r="I1995" s="26">
        <v>5</v>
      </c>
      <c r="J1995" s="4" t="s">
        <v>18</v>
      </c>
      <c r="K1995" s="11">
        <v>70</v>
      </c>
      <c r="L1995" s="12">
        <f t="shared" si="30"/>
        <v>7.0000000000000001E-3</v>
      </c>
      <c r="Q1995" s="22"/>
      <c r="R1995" s="22"/>
      <c r="S1995" s="23"/>
    </row>
    <row r="1996" spans="1:19" ht="20.149999999999999" customHeight="1" x14ac:dyDescent="0.5">
      <c r="A1996" s="4" t="s">
        <v>5164</v>
      </c>
      <c r="B1996" s="24">
        <v>7135</v>
      </c>
      <c r="C1996" s="24" t="s">
        <v>4882</v>
      </c>
      <c r="D1996" s="24" t="s">
        <v>4883</v>
      </c>
      <c r="E1996" s="24" t="s">
        <v>4884</v>
      </c>
      <c r="F1996" s="24">
        <v>1928</v>
      </c>
      <c r="G1996" s="6" t="s">
        <v>17</v>
      </c>
      <c r="H1996" s="6">
        <v>1</v>
      </c>
      <c r="I1996" s="26">
        <v>5</v>
      </c>
      <c r="J1996" s="4" t="s">
        <v>18</v>
      </c>
      <c r="K1996" s="11">
        <v>150</v>
      </c>
      <c r="L1996" s="12">
        <f t="shared" ref="L1996:L2015" si="31">K1996/10000</f>
        <v>1.4999999999999999E-2</v>
      </c>
      <c r="Q1996" s="22"/>
      <c r="R1996" s="22"/>
      <c r="S1996" s="23"/>
    </row>
    <row r="1997" spans="1:19" ht="20.149999999999999" customHeight="1" x14ac:dyDescent="0.5">
      <c r="A1997" s="4" t="s">
        <v>5284</v>
      </c>
      <c r="B1997" s="24">
        <v>7136</v>
      </c>
      <c r="C1997" s="24" t="s">
        <v>4882</v>
      </c>
      <c r="D1997" s="24" t="s">
        <v>4883</v>
      </c>
      <c r="E1997" s="24" t="s">
        <v>4884</v>
      </c>
      <c r="F1997" s="24">
        <v>1930</v>
      </c>
      <c r="G1997" s="6" t="s">
        <v>17</v>
      </c>
      <c r="H1997" s="6">
        <v>1</v>
      </c>
      <c r="I1997" s="26">
        <v>5</v>
      </c>
      <c r="J1997" s="4" t="s">
        <v>18</v>
      </c>
      <c r="K1997" s="11">
        <v>160</v>
      </c>
      <c r="L1997" s="12">
        <f t="shared" si="31"/>
        <v>1.6E-2</v>
      </c>
      <c r="Q1997" s="22"/>
      <c r="R1997" s="22"/>
      <c r="S1997" s="23"/>
    </row>
    <row r="1998" spans="1:19" ht="20.149999999999999" customHeight="1" x14ac:dyDescent="0.5">
      <c r="A1998" s="4" t="s">
        <v>5729</v>
      </c>
      <c r="B1998" s="24">
        <v>7137</v>
      </c>
      <c r="C1998" s="24" t="s">
        <v>4882</v>
      </c>
      <c r="D1998" s="24" t="s">
        <v>4883</v>
      </c>
      <c r="E1998" s="24" t="s">
        <v>4884</v>
      </c>
      <c r="F1998" s="24">
        <v>1931</v>
      </c>
      <c r="G1998" s="6" t="s">
        <v>17</v>
      </c>
      <c r="H1998" s="6">
        <v>1</v>
      </c>
      <c r="I1998" s="26">
        <v>5</v>
      </c>
      <c r="J1998" s="4" t="s">
        <v>18</v>
      </c>
      <c r="K1998" s="11">
        <v>300</v>
      </c>
      <c r="L1998" s="12">
        <f t="shared" si="31"/>
        <v>0.03</v>
      </c>
      <c r="Q1998" s="22"/>
      <c r="R1998" s="22"/>
      <c r="S1998" s="23"/>
    </row>
    <row r="1999" spans="1:19" ht="20.149999999999999" customHeight="1" x14ac:dyDescent="0.5">
      <c r="A1999" s="4" t="s">
        <v>5415</v>
      </c>
      <c r="B1999" s="24">
        <v>7138</v>
      </c>
      <c r="C1999" s="24" t="s">
        <v>4882</v>
      </c>
      <c r="D1999" s="24" t="s">
        <v>4883</v>
      </c>
      <c r="E1999" s="24" t="s">
        <v>4884</v>
      </c>
      <c r="F1999" s="24">
        <v>1932</v>
      </c>
      <c r="G1999" s="6" t="s">
        <v>17</v>
      </c>
      <c r="H1999" s="6">
        <v>1</v>
      </c>
      <c r="I1999" s="26">
        <v>5</v>
      </c>
      <c r="J1999" s="4" t="s">
        <v>18</v>
      </c>
      <c r="K1999" s="11">
        <v>160</v>
      </c>
      <c r="L1999" s="12">
        <f t="shared" si="31"/>
        <v>1.6E-2</v>
      </c>
      <c r="Q1999" s="22"/>
      <c r="R1999" s="22"/>
      <c r="S1999" s="23"/>
    </row>
    <row r="2000" spans="1:19" ht="20.149999999999999" customHeight="1" x14ac:dyDescent="0.5">
      <c r="A2000" s="4" t="s">
        <v>5495</v>
      </c>
      <c r="B2000" s="24">
        <v>7139</v>
      </c>
      <c r="C2000" s="24" t="s">
        <v>4882</v>
      </c>
      <c r="D2000" s="24" t="s">
        <v>4883</v>
      </c>
      <c r="E2000" s="24" t="s">
        <v>4884</v>
      </c>
      <c r="F2000" s="24">
        <v>1932</v>
      </c>
      <c r="G2000" s="6" t="s">
        <v>17</v>
      </c>
      <c r="H2000" s="6">
        <v>1</v>
      </c>
      <c r="I2000" s="26">
        <v>5</v>
      </c>
      <c r="J2000" s="4" t="s">
        <v>18</v>
      </c>
      <c r="K2000" s="11">
        <v>150</v>
      </c>
      <c r="L2000" s="12">
        <f t="shared" si="31"/>
        <v>1.4999999999999999E-2</v>
      </c>
      <c r="Q2000" s="22"/>
      <c r="R2000" s="22"/>
      <c r="S2000" s="23"/>
    </row>
    <row r="2001" spans="1:19" ht="20.149999999999999" customHeight="1" x14ac:dyDescent="0.5">
      <c r="A2001" s="4" t="s">
        <v>5380</v>
      </c>
      <c r="B2001" s="4">
        <v>7143</v>
      </c>
      <c r="C2001" s="5" t="s">
        <v>4892</v>
      </c>
      <c r="D2001" s="5"/>
      <c r="E2001" s="5" t="s">
        <v>4893</v>
      </c>
      <c r="F2001" s="5">
        <v>1947</v>
      </c>
      <c r="G2001" s="6" t="s">
        <v>17</v>
      </c>
      <c r="H2001" s="6">
        <v>1</v>
      </c>
      <c r="I2001" s="10">
        <v>5</v>
      </c>
      <c r="J2001" s="4" t="s">
        <v>18</v>
      </c>
      <c r="K2001" s="11">
        <v>18</v>
      </c>
      <c r="L2001" s="12">
        <f t="shared" si="31"/>
        <v>1.8E-3</v>
      </c>
      <c r="Q2001" s="22"/>
      <c r="R2001" s="22"/>
      <c r="S2001" s="23"/>
    </row>
    <row r="2002" spans="1:19" ht="33" customHeight="1" x14ac:dyDescent="0.5">
      <c r="A2002" s="4" t="s">
        <v>5475</v>
      </c>
      <c r="B2002" s="4">
        <v>7147</v>
      </c>
      <c r="C2002" s="5" t="s">
        <v>4895</v>
      </c>
      <c r="D2002" s="5"/>
      <c r="E2002" s="5" t="s">
        <v>4896</v>
      </c>
      <c r="F2002" s="5">
        <v>1947</v>
      </c>
      <c r="G2002" s="6" t="s">
        <v>17</v>
      </c>
      <c r="H2002" s="6">
        <v>1</v>
      </c>
      <c r="I2002" s="10">
        <v>10</v>
      </c>
      <c r="J2002" s="4" t="s">
        <v>18</v>
      </c>
      <c r="K2002" s="11">
        <v>18</v>
      </c>
      <c r="L2002" s="12">
        <f t="shared" si="31"/>
        <v>1.8E-3</v>
      </c>
      <c r="Q2002" s="22"/>
      <c r="R2002" s="22"/>
      <c r="S2002" s="23"/>
    </row>
    <row r="2003" spans="1:19" ht="33" customHeight="1" x14ac:dyDescent="0.5">
      <c r="A2003" s="4" t="s">
        <v>5466</v>
      </c>
      <c r="B2003" s="4">
        <v>7149</v>
      </c>
      <c r="C2003" s="5" t="s">
        <v>4898</v>
      </c>
      <c r="D2003" s="5"/>
      <c r="E2003" s="5" t="s">
        <v>4896</v>
      </c>
      <c r="F2003" s="5">
        <v>1948</v>
      </c>
      <c r="G2003" s="6" t="s">
        <v>17</v>
      </c>
      <c r="H2003" s="6">
        <v>1</v>
      </c>
      <c r="I2003" s="10">
        <v>10</v>
      </c>
      <c r="J2003" s="4" t="s">
        <v>18</v>
      </c>
      <c r="K2003" s="11">
        <v>12</v>
      </c>
      <c r="L2003" s="12">
        <f t="shared" si="31"/>
        <v>1.1999999999999999E-3</v>
      </c>
      <c r="Q2003" s="22"/>
      <c r="R2003" s="22"/>
      <c r="S2003" s="23"/>
    </row>
    <row r="2004" spans="1:19" ht="20.149999999999999" customHeight="1" x14ac:dyDescent="0.5">
      <c r="A2004" s="4" t="s">
        <v>5460</v>
      </c>
      <c r="B2004" s="4">
        <v>7153</v>
      </c>
      <c r="C2004" s="5" t="s">
        <v>4900</v>
      </c>
      <c r="D2004" s="5"/>
      <c r="E2004" s="5" t="s">
        <v>4893</v>
      </c>
      <c r="F2004" s="5">
        <v>1949</v>
      </c>
      <c r="G2004" s="6" t="s">
        <v>17</v>
      </c>
      <c r="H2004" s="6">
        <v>1</v>
      </c>
      <c r="I2004" s="10">
        <v>5</v>
      </c>
      <c r="J2004" s="4" t="s">
        <v>18</v>
      </c>
      <c r="K2004" s="11">
        <v>12</v>
      </c>
      <c r="L2004" s="12">
        <f t="shared" si="31"/>
        <v>1.1999999999999999E-3</v>
      </c>
      <c r="Q2004" s="22"/>
      <c r="R2004" s="22"/>
      <c r="S2004" s="23"/>
    </row>
    <row r="2005" spans="1:19" ht="33.75" customHeight="1" x14ac:dyDescent="0.35">
      <c r="A2005" s="4" t="s">
        <v>5481</v>
      </c>
      <c r="B2005" s="4">
        <v>7157</v>
      </c>
      <c r="C2005" s="5" t="s">
        <v>4902</v>
      </c>
      <c r="D2005" s="5" t="s">
        <v>4859</v>
      </c>
      <c r="E2005" s="5"/>
      <c r="F2005" s="4">
        <v>1927</v>
      </c>
      <c r="G2005" s="6" t="s">
        <v>17</v>
      </c>
      <c r="H2005" s="6">
        <v>1</v>
      </c>
      <c r="I2005" s="10">
        <v>10</v>
      </c>
      <c r="J2005" s="4" t="s">
        <v>18</v>
      </c>
      <c r="K2005" s="8">
        <v>40</v>
      </c>
      <c r="L2005" s="12">
        <v>0</v>
      </c>
    </row>
    <row r="2006" spans="1:19" ht="20.149999999999999" customHeight="1" x14ac:dyDescent="0.5">
      <c r="A2006" s="4" t="s">
        <v>5598</v>
      </c>
      <c r="B2006" s="24">
        <v>7177</v>
      </c>
      <c r="C2006" s="24" t="s">
        <v>4904</v>
      </c>
      <c r="D2006" s="24" t="s">
        <v>4905</v>
      </c>
      <c r="E2006" s="24" t="s">
        <v>4906</v>
      </c>
      <c r="F2006" s="24">
        <v>1956</v>
      </c>
      <c r="G2006" s="6" t="s">
        <v>17</v>
      </c>
      <c r="H2006" s="6">
        <v>1</v>
      </c>
      <c r="I2006" s="26">
        <v>2</v>
      </c>
      <c r="J2006" s="4" t="s">
        <v>18</v>
      </c>
      <c r="K2006" s="11">
        <v>75</v>
      </c>
      <c r="L2006" s="12">
        <f t="shared" si="31"/>
        <v>7.4999999999999997E-3</v>
      </c>
      <c r="Q2006" s="22"/>
      <c r="R2006" s="22"/>
      <c r="S2006" s="23"/>
    </row>
    <row r="2007" spans="1:19" ht="20.149999999999999" customHeight="1" x14ac:dyDescent="0.5">
      <c r="A2007" s="4" t="s">
        <v>5546</v>
      </c>
      <c r="B2007" s="4">
        <v>7180</v>
      </c>
      <c r="C2007" s="5" t="s">
        <v>4908</v>
      </c>
      <c r="D2007" s="4"/>
      <c r="E2007" s="5" t="s">
        <v>4745</v>
      </c>
      <c r="F2007" s="4">
        <v>1954</v>
      </c>
      <c r="G2007" s="6" t="s">
        <v>17</v>
      </c>
      <c r="H2007" s="6">
        <v>1</v>
      </c>
      <c r="I2007" s="10">
        <v>10</v>
      </c>
      <c r="J2007" s="4" t="s">
        <v>18</v>
      </c>
      <c r="K2007" s="11">
        <v>420</v>
      </c>
      <c r="L2007" s="12">
        <f t="shared" si="31"/>
        <v>4.2000000000000003E-2</v>
      </c>
      <c r="Q2007" s="22"/>
      <c r="R2007" s="22"/>
      <c r="S2007" s="23"/>
    </row>
    <row r="2008" spans="1:19" ht="20.149999999999999" customHeight="1" x14ac:dyDescent="0.5">
      <c r="A2008" s="4" t="s">
        <v>5139</v>
      </c>
      <c r="B2008" s="4">
        <v>7181</v>
      </c>
      <c r="C2008" s="5" t="s">
        <v>4910</v>
      </c>
      <c r="D2008" s="5" t="s">
        <v>4859</v>
      </c>
      <c r="E2008" s="5"/>
      <c r="F2008" s="4">
        <v>1947</v>
      </c>
      <c r="G2008" s="6" t="s">
        <v>17</v>
      </c>
      <c r="H2008" s="6">
        <v>1</v>
      </c>
      <c r="I2008" s="10">
        <v>10</v>
      </c>
      <c r="J2008" s="4" t="s">
        <v>18</v>
      </c>
      <c r="K2008" s="11">
        <v>11</v>
      </c>
      <c r="L2008" s="12">
        <f t="shared" si="31"/>
        <v>1.1000000000000001E-3</v>
      </c>
      <c r="Q2008" s="22"/>
      <c r="R2008" s="22"/>
      <c r="S2008" s="23"/>
    </row>
    <row r="2009" spans="1:19" ht="20.149999999999999" customHeight="1" x14ac:dyDescent="0.5">
      <c r="A2009" s="4" t="s">
        <v>5020</v>
      </c>
      <c r="B2009" s="4">
        <v>7183</v>
      </c>
      <c r="C2009" s="5" t="s">
        <v>4912</v>
      </c>
      <c r="D2009" s="5"/>
      <c r="E2009" s="5"/>
      <c r="F2009" s="5">
        <v>1948</v>
      </c>
      <c r="G2009" s="6" t="s">
        <v>17</v>
      </c>
      <c r="H2009" s="6">
        <v>1</v>
      </c>
      <c r="I2009" s="10">
        <v>10</v>
      </c>
      <c r="J2009" s="4" t="s">
        <v>18</v>
      </c>
      <c r="K2009" s="11">
        <v>0</v>
      </c>
      <c r="L2009" s="12">
        <v>0</v>
      </c>
      <c r="Q2009" s="22"/>
      <c r="R2009" s="22"/>
      <c r="S2009" s="23"/>
    </row>
    <row r="2010" spans="1:19" ht="20.149999999999999" customHeight="1" x14ac:dyDescent="0.5">
      <c r="A2010" s="4" t="s">
        <v>5263</v>
      </c>
      <c r="B2010" s="4">
        <v>7184</v>
      </c>
      <c r="C2010" s="5" t="s">
        <v>4912</v>
      </c>
      <c r="D2010" s="5"/>
      <c r="E2010" s="5"/>
      <c r="F2010" s="5">
        <v>1948</v>
      </c>
      <c r="G2010" s="6" t="s">
        <v>17</v>
      </c>
      <c r="H2010" s="6">
        <v>1</v>
      </c>
      <c r="I2010" s="10">
        <v>10</v>
      </c>
      <c r="J2010" s="4" t="s">
        <v>18</v>
      </c>
      <c r="K2010" s="11">
        <v>0</v>
      </c>
      <c r="L2010" s="12">
        <v>0</v>
      </c>
      <c r="Q2010" s="22"/>
      <c r="R2010" s="22"/>
      <c r="S2010" s="23"/>
    </row>
    <row r="2011" spans="1:19" ht="19.5" customHeight="1" x14ac:dyDescent="0.5">
      <c r="A2011" s="4" t="s">
        <v>79</v>
      </c>
      <c r="B2011" s="4">
        <v>7185</v>
      </c>
      <c r="C2011" s="5" t="s">
        <v>4915</v>
      </c>
      <c r="D2011" s="5"/>
      <c r="E2011" s="5"/>
      <c r="F2011" s="5">
        <v>1949</v>
      </c>
      <c r="G2011" s="6" t="s">
        <v>17</v>
      </c>
      <c r="H2011" s="6">
        <v>1</v>
      </c>
      <c r="I2011" s="10">
        <v>10</v>
      </c>
      <c r="J2011" s="4" t="s">
        <v>18</v>
      </c>
      <c r="K2011" s="11">
        <v>0</v>
      </c>
      <c r="L2011" s="12">
        <v>0</v>
      </c>
      <c r="Q2011" s="22"/>
      <c r="R2011" s="22"/>
      <c r="S2011" s="23"/>
    </row>
    <row r="2012" spans="1:19" ht="33" customHeight="1" x14ac:dyDescent="0.5">
      <c r="A2012" s="4" t="s">
        <v>5310</v>
      </c>
      <c r="B2012" s="4">
        <v>7186</v>
      </c>
      <c r="C2012" s="5" t="s">
        <v>4917</v>
      </c>
      <c r="D2012" s="5" t="s">
        <v>4918</v>
      </c>
      <c r="E2012" s="5" t="s">
        <v>4919</v>
      </c>
      <c r="F2012" s="5">
        <v>1946</v>
      </c>
      <c r="G2012" s="6" t="s">
        <v>17</v>
      </c>
      <c r="H2012" s="6">
        <v>1</v>
      </c>
      <c r="I2012" s="10">
        <v>10</v>
      </c>
      <c r="J2012" s="4" t="s">
        <v>18</v>
      </c>
      <c r="K2012" s="11">
        <v>5</v>
      </c>
      <c r="L2012" s="12">
        <f t="shared" si="31"/>
        <v>5.0000000000000001E-4</v>
      </c>
      <c r="Q2012" s="22"/>
      <c r="R2012" s="22"/>
      <c r="S2012" s="23"/>
    </row>
    <row r="2013" spans="1:19" ht="20.149999999999999" customHeight="1" x14ac:dyDescent="0.5">
      <c r="A2013" s="4" t="s">
        <v>5414</v>
      </c>
      <c r="B2013" s="4">
        <v>7191</v>
      </c>
      <c r="C2013" s="5" t="s">
        <v>4921</v>
      </c>
      <c r="D2013" s="5" t="s">
        <v>4859</v>
      </c>
      <c r="E2013" s="5"/>
      <c r="F2013" s="4">
        <v>1948</v>
      </c>
      <c r="G2013" s="6" t="s">
        <v>17</v>
      </c>
      <c r="H2013" s="6">
        <v>1</v>
      </c>
      <c r="I2013" s="10">
        <v>10</v>
      </c>
      <c r="J2013" s="4" t="s">
        <v>18</v>
      </c>
      <c r="K2013" s="11">
        <v>10</v>
      </c>
      <c r="L2013" s="12">
        <f t="shared" si="31"/>
        <v>1E-3</v>
      </c>
      <c r="Q2013" s="22"/>
      <c r="R2013" s="22"/>
      <c r="S2013" s="23"/>
    </row>
    <row r="2014" spans="1:19" ht="35.25" customHeight="1" x14ac:dyDescent="0.5">
      <c r="A2014" s="4" t="s">
        <v>5181</v>
      </c>
      <c r="B2014" s="4">
        <v>7192</v>
      </c>
      <c r="C2014" s="5" t="s">
        <v>4923</v>
      </c>
      <c r="D2014" s="5" t="s">
        <v>4924</v>
      </c>
      <c r="E2014" s="5" t="s">
        <v>4925</v>
      </c>
      <c r="F2014" s="5">
        <v>1948</v>
      </c>
      <c r="G2014" s="6" t="s">
        <v>17</v>
      </c>
      <c r="H2014" s="6">
        <v>1</v>
      </c>
      <c r="I2014" s="10">
        <v>10</v>
      </c>
      <c r="J2014" s="4" t="s">
        <v>18</v>
      </c>
      <c r="K2014" s="11">
        <v>5</v>
      </c>
      <c r="L2014" s="12">
        <f t="shared" si="31"/>
        <v>5.0000000000000001E-4</v>
      </c>
      <c r="Q2014" s="22"/>
      <c r="R2014" s="22"/>
      <c r="S2014" s="23"/>
    </row>
    <row r="2015" spans="1:19" ht="19.5" customHeight="1" x14ac:dyDescent="0.5">
      <c r="A2015" s="4" t="s">
        <v>5201</v>
      </c>
      <c r="B2015" s="4">
        <v>7217</v>
      </c>
      <c r="C2015" s="5" t="s">
        <v>4926</v>
      </c>
      <c r="D2015" s="5" t="s">
        <v>4927</v>
      </c>
      <c r="E2015" s="5" t="s">
        <v>4928</v>
      </c>
      <c r="F2015" s="4">
        <v>1994</v>
      </c>
      <c r="G2015" s="6" t="s">
        <v>17</v>
      </c>
      <c r="H2015" s="6">
        <v>1</v>
      </c>
      <c r="I2015" s="10">
        <v>2</v>
      </c>
      <c r="J2015" s="4" t="s">
        <v>18</v>
      </c>
      <c r="K2015" s="11">
        <v>0</v>
      </c>
      <c r="L2015" s="12">
        <f t="shared" si="31"/>
        <v>0</v>
      </c>
      <c r="Q2015" s="22"/>
      <c r="R2015" s="22"/>
      <c r="S2015" s="23"/>
    </row>
    <row r="2016" spans="1:19" ht="19.5" customHeight="1" x14ac:dyDescent="0.5">
      <c r="A2016" s="4" t="s">
        <v>5218</v>
      </c>
      <c r="B2016" s="4">
        <v>7329</v>
      </c>
      <c r="C2016" s="5" t="s">
        <v>4930</v>
      </c>
      <c r="D2016" s="5" t="s">
        <v>4931</v>
      </c>
      <c r="E2016" s="5" t="s">
        <v>4932</v>
      </c>
      <c r="F2016" s="4">
        <v>1995</v>
      </c>
      <c r="G2016" s="6" t="s">
        <v>17</v>
      </c>
      <c r="H2016" s="6">
        <v>1</v>
      </c>
      <c r="I2016" s="10">
        <v>5</v>
      </c>
      <c r="J2016" s="4" t="s">
        <v>18</v>
      </c>
      <c r="K2016" s="11">
        <v>25</v>
      </c>
      <c r="L2016" s="44"/>
      <c r="Q2016" s="22"/>
      <c r="R2016" s="22"/>
      <c r="S2016" s="23"/>
    </row>
    <row r="2017" spans="1:19" ht="20.149999999999999" customHeight="1" x14ac:dyDescent="0.5">
      <c r="A2017" s="4" t="s">
        <v>5386</v>
      </c>
      <c r="B2017" s="4">
        <v>7430</v>
      </c>
      <c r="C2017" s="5" t="s">
        <v>4934</v>
      </c>
      <c r="D2017" s="5" t="s">
        <v>124</v>
      </c>
      <c r="E2017" s="5" t="s">
        <v>43</v>
      </c>
      <c r="F2017" s="4">
        <v>1996</v>
      </c>
      <c r="G2017" s="6" t="s">
        <v>17</v>
      </c>
      <c r="H2017" s="6">
        <v>1</v>
      </c>
      <c r="I2017" s="10">
        <v>2</v>
      </c>
      <c r="J2017" s="4" t="s">
        <v>18</v>
      </c>
      <c r="K2017" s="11">
        <v>0</v>
      </c>
      <c r="L2017" s="44"/>
      <c r="Q2017" s="22"/>
      <c r="R2017" s="22"/>
      <c r="S2017" s="23"/>
    </row>
    <row r="2018" spans="1:19" ht="19.5" customHeight="1" x14ac:dyDescent="0.5">
      <c r="A2018" s="4" t="s">
        <v>5214</v>
      </c>
      <c r="B2018" s="4">
        <v>7432</v>
      </c>
      <c r="C2018" s="5" t="s">
        <v>4935</v>
      </c>
      <c r="D2018" s="5"/>
      <c r="E2018" s="5" t="s">
        <v>4936</v>
      </c>
      <c r="F2018" s="4">
        <v>1996</v>
      </c>
      <c r="G2018" s="6" t="s">
        <v>17</v>
      </c>
      <c r="H2018" s="6">
        <v>1</v>
      </c>
      <c r="I2018" s="10">
        <v>2</v>
      </c>
      <c r="J2018" s="4" t="s">
        <v>18</v>
      </c>
      <c r="K2018" s="11">
        <v>30</v>
      </c>
      <c r="L2018" s="44"/>
      <c r="Q2018" s="22"/>
      <c r="R2018" s="22"/>
      <c r="S2018" s="23"/>
    </row>
    <row r="2019" spans="1:19" ht="19.5" customHeight="1" x14ac:dyDescent="0.5">
      <c r="A2019" s="4" t="s">
        <v>5217</v>
      </c>
      <c r="B2019" s="4">
        <v>7486</v>
      </c>
      <c r="C2019" s="5" t="s">
        <v>4938</v>
      </c>
      <c r="D2019" s="5" t="s">
        <v>4939</v>
      </c>
      <c r="E2019" s="5" t="s">
        <v>4940</v>
      </c>
      <c r="F2019" s="4">
        <v>1996</v>
      </c>
      <c r="G2019" s="6" t="s">
        <v>17</v>
      </c>
      <c r="H2019" s="6">
        <v>1</v>
      </c>
      <c r="I2019" s="10">
        <v>2</v>
      </c>
      <c r="J2019" s="4" t="s">
        <v>18</v>
      </c>
      <c r="K2019" s="11">
        <v>21</v>
      </c>
      <c r="L2019" s="44"/>
      <c r="Q2019" s="22"/>
      <c r="R2019" s="22"/>
      <c r="S2019" s="23"/>
    </row>
    <row r="2020" spans="1:19" ht="20.149999999999999" customHeight="1" x14ac:dyDescent="0.5">
      <c r="A2020" s="4" t="s">
        <v>5274</v>
      </c>
      <c r="B2020" s="4">
        <v>7498</v>
      </c>
      <c r="C2020" s="5" t="s">
        <v>4942</v>
      </c>
      <c r="D2020" s="5" t="s">
        <v>4943</v>
      </c>
      <c r="E2020" s="5" t="s">
        <v>65</v>
      </c>
      <c r="F2020" s="4">
        <v>1996</v>
      </c>
      <c r="G2020" s="6" t="s">
        <v>17</v>
      </c>
      <c r="H2020" s="6">
        <v>1</v>
      </c>
      <c r="I2020" s="10">
        <v>2</v>
      </c>
      <c r="J2020" s="4" t="s">
        <v>18</v>
      </c>
      <c r="K2020" s="11">
        <v>35</v>
      </c>
      <c r="L2020" s="44"/>
      <c r="Q2020" s="22"/>
      <c r="R2020" s="22"/>
      <c r="S2020" s="23"/>
    </row>
    <row r="2021" spans="1:19" ht="20.149999999999999" customHeight="1" x14ac:dyDescent="0.5">
      <c r="A2021" s="4" t="s">
        <v>5347</v>
      </c>
      <c r="B2021" s="4">
        <v>7499</v>
      </c>
      <c r="C2021" s="5" t="s">
        <v>4942</v>
      </c>
      <c r="D2021" s="5" t="s">
        <v>4943</v>
      </c>
      <c r="E2021" s="5" t="s">
        <v>65</v>
      </c>
      <c r="F2021" s="4">
        <v>1996</v>
      </c>
      <c r="G2021" s="6" t="s">
        <v>17</v>
      </c>
      <c r="H2021" s="6">
        <v>1</v>
      </c>
      <c r="I2021" s="10">
        <v>2</v>
      </c>
      <c r="J2021" s="4" t="s">
        <v>18</v>
      </c>
      <c r="K2021" s="11">
        <v>35</v>
      </c>
      <c r="L2021" s="44"/>
      <c r="Q2021" s="22"/>
      <c r="R2021" s="22"/>
      <c r="S2021" s="23"/>
    </row>
    <row r="2022" spans="1:19" ht="20.149999999999999" customHeight="1" x14ac:dyDescent="0.5">
      <c r="A2022" s="4" t="s">
        <v>5730</v>
      </c>
      <c r="B2022" s="4">
        <v>7500</v>
      </c>
      <c r="C2022" s="5" t="s">
        <v>4946</v>
      </c>
      <c r="D2022" s="5" t="s">
        <v>4947</v>
      </c>
      <c r="E2022" s="5" t="s">
        <v>65</v>
      </c>
      <c r="F2022" s="4">
        <v>1996</v>
      </c>
      <c r="G2022" s="6" t="s">
        <v>17</v>
      </c>
      <c r="H2022" s="6">
        <v>1</v>
      </c>
      <c r="I2022" s="10">
        <v>2</v>
      </c>
      <c r="J2022" s="4" t="s">
        <v>18</v>
      </c>
      <c r="K2022" s="11">
        <v>50</v>
      </c>
      <c r="L2022" s="44"/>
      <c r="Q2022" s="22"/>
      <c r="R2022" s="22"/>
      <c r="S2022" s="23"/>
    </row>
    <row r="2023" spans="1:19" ht="20.149999999999999" customHeight="1" x14ac:dyDescent="0.5">
      <c r="A2023" s="4" t="s">
        <v>5353</v>
      </c>
      <c r="B2023" s="4">
        <v>7501</v>
      </c>
      <c r="C2023" s="5" t="s">
        <v>4949</v>
      </c>
      <c r="D2023" s="5" t="s">
        <v>4947</v>
      </c>
      <c r="E2023" s="5" t="s">
        <v>65</v>
      </c>
      <c r="F2023" s="4">
        <v>1996</v>
      </c>
      <c r="G2023" s="6" t="s">
        <v>17</v>
      </c>
      <c r="H2023" s="6">
        <v>1</v>
      </c>
      <c r="I2023" s="10">
        <v>2</v>
      </c>
      <c r="J2023" s="4" t="s">
        <v>18</v>
      </c>
      <c r="K2023" s="11">
        <v>50</v>
      </c>
      <c r="L2023" s="44"/>
      <c r="Q2023" s="22"/>
      <c r="R2023" s="22"/>
      <c r="S2023" s="23"/>
    </row>
    <row r="2024" spans="1:19" ht="20.149999999999999" customHeight="1" x14ac:dyDescent="0.5">
      <c r="A2024" s="4" t="s">
        <v>5349</v>
      </c>
      <c r="B2024" s="4">
        <v>7506</v>
      </c>
      <c r="C2024" s="5" t="s">
        <v>4951</v>
      </c>
      <c r="D2024" s="5" t="s">
        <v>4943</v>
      </c>
      <c r="E2024" s="5" t="s">
        <v>4952</v>
      </c>
      <c r="F2024" s="4">
        <v>1995</v>
      </c>
      <c r="G2024" s="6" t="s">
        <v>17</v>
      </c>
      <c r="H2024" s="6">
        <v>1</v>
      </c>
      <c r="I2024" s="10">
        <v>2</v>
      </c>
      <c r="J2024" s="4" t="s">
        <v>18</v>
      </c>
      <c r="K2024" s="11">
        <v>19</v>
      </c>
      <c r="L2024" s="44"/>
      <c r="Q2024" s="22"/>
      <c r="R2024" s="22"/>
      <c r="S2024" s="23"/>
    </row>
    <row r="2025" spans="1:19" ht="32.25" customHeight="1" x14ac:dyDescent="0.35">
      <c r="A2025" s="4" t="s">
        <v>5356</v>
      </c>
      <c r="B2025" s="4">
        <v>7509</v>
      </c>
      <c r="C2025" s="5" t="s">
        <v>4957</v>
      </c>
      <c r="D2025" s="5" t="s">
        <v>114</v>
      </c>
      <c r="E2025" s="5" t="s">
        <v>777</v>
      </c>
      <c r="F2025" s="4">
        <v>1996</v>
      </c>
      <c r="G2025" s="6" t="s">
        <v>17</v>
      </c>
      <c r="H2025" s="6">
        <v>1</v>
      </c>
      <c r="I2025" s="10">
        <v>2</v>
      </c>
      <c r="J2025" s="4" t="s">
        <v>18</v>
      </c>
      <c r="K2025" s="11">
        <v>35</v>
      </c>
      <c r="L2025" s="44"/>
    </row>
    <row r="2026" spans="1:19" ht="20.149999999999999" customHeight="1" x14ac:dyDescent="0.35">
      <c r="A2026" s="4" t="s">
        <v>5190</v>
      </c>
      <c r="B2026" s="4">
        <v>7510</v>
      </c>
      <c r="C2026" s="5" t="s">
        <v>4954</v>
      </c>
      <c r="D2026" s="5" t="s">
        <v>114</v>
      </c>
      <c r="E2026" s="5" t="s">
        <v>4955</v>
      </c>
      <c r="F2026" s="4">
        <v>1996</v>
      </c>
      <c r="G2026" s="6" t="s">
        <v>17</v>
      </c>
      <c r="H2026" s="6">
        <v>1</v>
      </c>
      <c r="I2026" s="10">
        <v>2</v>
      </c>
      <c r="J2026" s="4" t="s">
        <v>18</v>
      </c>
      <c r="K2026" s="11">
        <v>0</v>
      </c>
      <c r="L2026" s="44"/>
    </row>
    <row r="2027" spans="1:19" ht="20.149999999999999" customHeight="1" x14ac:dyDescent="0.5">
      <c r="A2027" s="4" t="s">
        <v>131</v>
      </c>
      <c r="B2027" s="4">
        <v>7521</v>
      </c>
      <c r="C2027" s="5" t="s">
        <v>4962</v>
      </c>
      <c r="D2027" s="5" t="s">
        <v>4963</v>
      </c>
      <c r="E2027" s="5" t="s">
        <v>4964</v>
      </c>
      <c r="F2027" s="4">
        <v>1997</v>
      </c>
      <c r="G2027" s="6" t="s">
        <v>17</v>
      </c>
      <c r="H2027" s="6">
        <v>1</v>
      </c>
      <c r="I2027" s="10">
        <v>2</v>
      </c>
      <c r="J2027" s="4" t="s">
        <v>18</v>
      </c>
      <c r="K2027" s="11">
        <v>27</v>
      </c>
      <c r="L2027" s="44"/>
      <c r="Q2027" s="22"/>
      <c r="R2027" s="22"/>
      <c r="S2027" s="23"/>
    </row>
    <row r="2028" spans="1:19" ht="20.149999999999999" customHeight="1" x14ac:dyDescent="0.5">
      <c r="A2028" s="4" t="s">
        <v>5006</v>
      </c>
      <c r="B2028" s="4">
        <v>7563</v>
      </c>
      <c r="C2028" s="5" t="s">
        <v>4966</v>
      </c>
      <c r="D2028" s="5" t="s">
        <v>4967</v>
      </c>
      <c r="E2028" s="5" t="s">
        <v>4968</v>
      </c>
      <c r="F2028" s="4">
        <v>1997</v>
      </c>
      <c r="G2028" s="6" t="s">
        <v>17</v>
      </c>
      <c r="H2028" s="6">
        <v>1</v>
      </c>
      <c r="I2028" s="10">
        <v>2</v>
      </c>
      <c r="J2028" s="4" t="s">
        <v>18</v>
      </c>
      <c r="K2028" s="11">
        <v>0</v>
      </c>
      <c r="L2028" s="44"/>
      <c r="Q2028" s="22"/>
      <c r="R2028" s="22"/>
      <c r="S2028" s="23"/>
    </row>
    <row r="2029" spans="1:19" ht="20.149999999999999" customHeight="1" x14ac:dyDescent="0.5">
      <c r="A2029" s="4" t="s">
        <v>5343</v>
      </c>
      <c r="B2029" s="4">
        <v>7575</v>
      </c>
      <c r="C2029" s="5" t="s">
        <v>4969</v>
      </c>
      <c r="D2029" s="5" t="s">
        <v>4970</v>
      </c>
      <c r="E2029" s="5" t="s">
        <v>4971</v>
      </c>
      <c r="F2029" s="4">
        <v>1997</v>
      </c>
      <c r="G2029" s="6" t="s">
        <v>17</v>
      </c>
      <c r="H2029" s="6">
        <v>1</v>
      </c>
      <c r="I2029" s="10">
        <v>2</v>
      </c>
      <c r="J2029" s="4" t="s">
        <v>18</v>
      </c>
      <c r="K2029" s="11">
        <v>18</v>
      </c>
      <c r="L2029" s="44"/>
      <c r="Q2029" s="22"/>
      <c r="R2029" s="22"/>
      <c r="S2029" s="23"/>
    </row>
    <row r="2030" spans="1:19" ht="20.149999999999999" customHeight="1" x14ac:dyDescent="0.5">
      <c r="A2030" s="4" t="s">
        <v>773</v>
      </c>
      <c r="B2030" s="4">
        <v>7576</v>
      </c>
      <c r="C2030" s="5" t="s">
        <v>4969</v>
      </c>
      <c r="D2030" s="5" t="s">
        <v>4970</v>
      </c>
      <c r="E2030" s="5" t="s">
        <v>4971</v>
      </c>
      <c r="F2030" s="4">
        <v>1997</v>
      </c>
      <c r="G2030" s="6" t="s">
        <v>17</v>
      </c>
      <c r="H2030" s="6">
        <v>1</v>
      </c>
      <c r="I2030" s="10">
        <v>2</v>
      </c>
      <c r="J2030" s="4" t="s">
        <v>18</v>
      </c>
      <c r="K2030" s="11">
        <v>18</v>
      </c>
      <c r="L2030" s="44"/>
      <c r="Q2030" s="22"/>
      <c r="R2030" s="22"/>
      <c r="S2030" s="23"/>
    </row>
    <row r="2031" spans="1:19" ht="20.149999999999999" customHeight="1" x14ac:dyDescent="0.5">
      <c r="A2031" s="4" t="s">
        <v>772</v>
      </c>
      <c r="B2031" s="4">
        <v>7577</v>
      </c>
      <c r="C2031" s="5" t="s">
        <v>4973</v>
      </c>
      <c r="D2031" s="5" t="s">
        <v>4974</v>
      </c>
      <c r="E2031" s="5" t="s">
        <v>4975</v>
      </c>
      <c r="F2031" s="4">
        <v>1997</v>
      </c>
      <c r="G2031" s="6" t="s">
        <v>17</v>
      </c>
      <c r="H2031" s="6">
        <v>1</v>
      </c>
      <c r="I2031" s="10">
        <v>2</v>
      </c>
      <c r="J2031" s="4" t="s">
        <v>18</v>
      </c>
      <c r="K2031" s="11">
        <v>35</v>
      </c>
      <c r="L2031" s="44"/>
      <c r="Q2031" s="22"/>
      <c r="R2031" s="22"/>
      <c r="S2031" s="23"/>
    </row>
    <row r="2032" spans="1:19" ht="20.149999999999999" customHeight="1" x14ac:dyDescent="0.5">
      <c r="A2032" s="4" t="s">
        <v>768</v>
      </c>
      <c r="B2032" s="4">
        <v>7578</v>
      </c>
      <c r="C2032" s="5" t="s">
        <v>4973</v>
      </c>
      <c r="D2032" s="5" t="s">
        <v>4974</v>
      </c>
      <c r="E2032" s="5" t="s">
        <v>4975</v>
      </c>
      <c r="F2032" s="4">
        <v>1997</v>
      </c>
      <c r="G2032" s="6" t="s">
        <v>17</v>
      </c>
      <c r="H2032" s="6">
        <v>1</v>
      </c>
      <c r="I2032" s="10">
        <v>2</v>
      </c>
      <c r="J2032" s="4" t="s">
        <v>18</v>
      </c>
      <c r="K2032" s="11">
        <v>35</v>
      </c>
      <c r="L2032" s="44"/>
      <c r="Q2032" s="22"/>
      <c r="R2032" s="22"/>
      <c r="S2032" s="23"/>
    </row>
    <row r="2033" spans="1:19" ht="20.149999999999999" customHeight="1" x14ac:dyDescent="0.5">
      <c r="A2033" s="4" t="s">
        <v>104</v>
      </c>
      <c r="B2033" s="4">
        <v>7673</v>
      </c>
      <c r="C2033" s="5" t="s">
        <v>4978</v>
      </c>
      <c r="D2033" s="5" t="s">
        <v>4979</v>
      </c>
      <c r="E2033" s="5" t="s">
        <v>4980</v>
      </c>
      <c r="F2033" s="4">
        <v>1997</v>
      </c>
      <c r="G2033" s="6" t="s">
        <v>17</v>
      </c>
      <c r="H2033" s="6">
        <v>1</v>
      </c>
      <c r="I2033" s="10">
        <v>2</v>
      </c>
      <c r="J2033" s="4" t="s">
        <v>18</v>
      </c>
      <c r="K2033" s="11">
        <v>10</v>
      </c>
      <c r="L2033" s="44"/>
      <c r="Q2033" s="22"/>
      <c r="R2033" s="22"/>
      <c r="S2033" s="23"/>
    </row>
    <row r="2034" spans="1:19" ht="20.149999999999999" customHeight="1" x14ac:dyDescent="0.5">
      <c r="A2034" s="4" t="s">
        <v>55</v>
      </c>
      <c r="B2034" s="4">
        <v>7708</v>
      </c>
      <c r="C2034" s="5" t="s">
        <v>4982</v>
      </c>
      <c r="D2034" s="5"/>
      <c r="E2034" s="5" t="s">
        <v>4983</v>
      </c>
      <c r="F2034" s="4">
        <v>1997</v>
      </c>
      <c r="G2034" s="6" t="s">
        <v>17</v>
      </c>
      <c r="H2034" s="6">
        <v>1</v>
      </c>
      <c r="I2034" s="10">
        <v>2</v>
      </c>
      <c r="J2034" s="4" t="s">
        <v>18</v>
      </c>
      <c r="K2034" s="11">
        <v>7</v>
      </c>
      <c r="L2034" s="4"/>
      <c r="Q2034" s="22"/>
      <c r="R2034" s="22"/>
      <c r="S2034" s="23"/>
    </row>
    <row r="2035" spans="1:19" ht="20.149999999999999" customHeight="1" x14ac:dyDescent="0.5">
      <c r="A2035" s="4" t="s">
        <v>58</v>
      </c>
      <c r="B2035" s="4">
        <v>7714</v>
      </c>
      <c r="C2035" s="5" t="s">
        <v>4985</v>
      </c>
      <c r="D2035" s="5" t="s">
        <v>124</v>
      </c>
      <c r="E2035" s="5" t="s">
        <v>4986</v>
      </c>
      <c r="F2035" s="4">
        <v>1997</v>
      </c>
      <c r="G2035" s="6" t="s">
        <v>17</v>
      </c>
      <c r="H2035" s="6">
        <v>1</v>
      </c>
      <c r="I2035" s="10">
        <v>2</v>
      </c>
      <c r="J2035" s="4" t="s">
        <v>18</v>
      </c>
      <c r="K2035" s="11">
        <v>65</v>
      </c>
      <c r="L2035" s="4"/>
      <c r="Q2035" s="22"/>
      <c r="R2035" s="22"/>
      <c r="S2035" s="23"/>
    </row>
    <row r="2036" spans="1:19" ht="20.149999999999999" customHeight="1" x14ac:dyDescent="0.5">
      <c r="A2036" s="4" t="s">
        <v>5407</v>
      </c>
      <c r="B2036" s="4">
        <v>7764</v>
      </c>
      <c r="C2036" s="5" t="s">
        <v>4988</v>
      </c>
      <c r="D2036" s="5" t="s">
        <v>4989</v>
      </c>
      <c r="E2036" s="5" t="s">
        <v>43</v>
      </c>
      <c r="F2036" s="4">
        <v>1997</v>
      </c>
      <c r="G2036" s="6" t="s">
        <v>17</v>
      </c>
      <c r="H2036" s="6">
        <v>1</v>
      </c>
      <c r="I2036" s="10">
        <v>2</v>
      </c>
      <c r="J2036" s="4" t="s">
        <v>18</v>
      </c>
      <c r="K2036" s="11">
        <v>40</v>
      </c>
      <c r="L2036" s="4"/>
      <c r="Q2036" s="22"/>
      <c r="R2036" s="22"/>
      <c r="S2036" s="23"/>
    </row>
    <row r="2037" spans="1:19" ht="20.149999999999999" customHeight="1" x14ac:dyDescent="0.5">
      <c r="A2037" s="4" t="s">
        <v>5433</v>
      </c>
      <c r="B2037" s="4">
        <v>7765</v>
      </c>
      <c r="C2037" s="5" t="s">
        <v>4988</v>
      </c>
      <c r="D2037" s="5" t="s">
        <v>4989</v>
      </c>
      <c r="E2037" s="5" t="s">
        <v>43</v>
      </c>
      <c r="F2037" s="4">
        <v>1997</v>
      </c>
      <c r="G2037" s="6" t="s">
        <v>17</v>
      </c>
      <c r="H2037" s="6">
        <v>1</v>
      </c>
      <c r="I2037" s="10">
        <v>2</v>
      </c>
      <c r="J2037" s="4" t="s">
        <v>18</v>
      </c>
      <c r="K2037" s="11">
        <v>40</v>
      </c>
      <c r="L2037" s="4"/>
      <c r="Q2037" s="22"/>
      <c r="R2037" s="22"/>
      <c r="S2037" s="23"/>
    </row>
    <row r="2038" spans="1:19" ht="20.149999999999999" customHeight="1" x14ac:dyDescent="0.5">
      <c r="A2038" s="4" t="s">
        <v>5478</v>
      </c>
      <c r="B2038" s="4">
        <v>7786</v>
      </c>
      <c r="C2038" s="5" t="s">
        <v>4992</v>
      </c>
      <c r="D2038" s="5" t="s">
        <v>4993</v>
      </c>
      <c r="E2038" s="5" t="s">
        <v>4994</v>
      </c>
      <c r="F2038" s="4">
        <v>1996</v>
      </c>
      <c r="G2038" s="6" t="s">
        <v>17</v>
      </c>
      <c r="H2038" s="6">
        <v>1</v>
      </c>
      <c r="I2038" s="10">
        <v>2</v>
      </c>
      <c r="J2038" s="4" t="s">
        <v>18</v>
      </c>
      <c r="K2038" s="11">
        <v>33</v>
      </c>
      <c r="L2038" s="4"/>
      <c r="Q2038" s="22"/>
      <c r="R2038" s="22"/>
      <c r="S2038" s="23"/>
    </row>
    <row r="2039" spans="1:19" ht="20.149999999999999" customHeight="1" x14ac:dyDescent="0.5">
      <c r="A2039" s="4" t="s">
        <v>5364</v>
      </c>
      <c r="B2039" s="4">
        <v>7787</v>
      </c>
      <c r="C2039" s="5" t="s">
        <v>4992</v>
      </c>
      <c r="D2039" s="5" t="s">
        <v>4993</v>
      </c>
      <c r="E2039" s="5" t="s">
        <v>4994</v>
      </c>
      <c r="F2039" s="4">
        <v>1996</v>
      </c>
      <c r="G2039" s="6" t="s">
        <v>17</v>
      </c>
      <c r="H2039" s="6">
        <v>1</v>
      </c>
      <c r="I2039" s="10">
        <v>2</v>
      </c>
      <c r="J2039" s="4" t="s">
        <v>18</v>
      </c>
      <c r="K2039" s="11">
        <v>33</v>
      </c>
      <c r="L2039" s="4"/>
      <c r="Q2039" s="22"/>
      <c r="R2039" s="22"/>
      <c r="S2039" s="23"/>
    </row>
    <row r="2040" spans="1:19" ht="19.5" customHeight="1" x14ac:dyDescent="0.5">
      <c r="A2040" s="4" t="s">
        <v>5082</v>
      </c>
      <c r="B2040" s="4">
        <v>7864</v>
      </c>
      <c r="C2040" s="5" t="s">
        <v>4997</v>
      </c>
      <c r="D2040" s="5" t="s">
        <v>4998</v>
      </c>
      <c r="E2040" s="5" t="s">
        <v>43</v>
      </c>
      <c r="F2040" s="4">
        <v>1998</v>
      </c>
      <c r="G2040" s="6" t="s">
        <v>17</v>
      </c>
      <c r="H2040" s="6">
        <v>1</v>
      </c>
      <c r="I2040" s="10">
        <v>2</v>
      </c>
      <c r="J2040" s="4" t="s">
        <v>18</v>
      </c>
      <c r="K2040" s="8">
        <v>0</v>
      </c>
      <c r="L2040" s="4"/>
      <c r="Q2040" s="22"/>
      <c r="R2040" s="22"/>
      <c r="S2040" s="23"/>
    </row>
    <row r="2041" spans="1:19" ht="19.5" customHeight="1" x14ac:dyDescent="0.5">
      <c r="A2041" s="4" t="s">
        <v>5136</v>
      </c>
      <c r="B2041" s="4">
        <v>7996</v>
      </c>
      <c r="C2041" s="5" t="s">
        <v>5000</v>
      </c>
      <c r="D2041" s="5" t="s">
        <v>124</v>
      </c>
      <c r="E2041" s="5" t="s">
        <v>5001</v>
      </c>
      <c r="F2041" s="4">
        <v>1998</v>
      </c>
      <c r="G2041" s="6" t="s">
        <v>17</v>
      </c>
      <c r="H2041" s="6">
        <v>1</v>
      </c>
      <c r="I2041" s="10">
        <v>2</v>
      </c>
      <c r="J2041" s="4" t="s">
        <v>18</v>
      </c>
      <c r="K2041" s="11">
        <v>37</v>
      </c>
      <c r="L2041" s="4"/>
      <c r="Q2041" s="22"/>
      <c r="R2041" s="22"/>
      <c r="S2041" s="23"/>
    </row>
    <row r="2042" spans="1:19" ht="19.5" customHeight="1" x14ac:dyDescent="0.5">
      <c r="A2042" s="4" t="s">
        <v>5325</v>
      </c>
      <c r="B2042" s="4">
        <v>7999</v>
      </c>
      <c r="C2042" s="5" t="s">
        <v>5003</v>
      </c>
      <c r="D2042" s="5" t="s">
        <v>5004</v>
      </c>
      <c r="E2042" s="5" t="s">
        <v>4936</v>
      </c>
      <c r="F2042" s="4">
        <v>1998</v>
      </c>
      <c r="G2042" s="6" t="s">
        <v>17</v>
      </c>
      <c r="H2042" s="6">
        <v>1</v>
      </c>
      <c r="I2042" s="10">
        <v>2</v>
      </c>
      <c r="J2042" s="4" t="s">
        <v>18</v>
      </c>
      <c r="K2042" s="11">
        <v>24</v>
      </c>
      <c r="L2042" s="4"/>
      <c r="Q2042" s="22"/>
      <c r="R2042" s="22"/>
      <c r="S2042" s="23"/>
    </row>
    <row r="2043" spans="1:19" ht="19.5" customHeight="1" x14ac:dyDescent="0.5">
      <c r="A2043" s="4" t="s">
        <v>5731</v>
      </c>
      <c r="B2043" s="4">
        <v>8002</v>
      </c>
      <c r="C2043" s="5" t="s">
        <v>5003</v>
      </c>
      <c r="D2043" s="5" t="s">
        <v>5004</v>
      </c>
      <c r="E2043" s="5" t="s">
        <v>4936</v>
      </c>
      <c r="F2043" s="4">
        <v>1998</v>
      </c>
      <c r="G2043" s="6" t="s">
        <v>17</v>
      </c>
      <c r="H2043" s="6">
        <v>1</v>
      </c>
      <c r="I2043" s="10">
        <v>2</v>
      </c>
      <c r="J2043" s="4" t="s">
        <v>18</v>
      </c>
      <c r="K2043" s="11">
        <v>24</v>
      </c>
      <c r="L2043" s="4"/>
      <c r="Q2043" s="22"/>
      <c r="R2043" s="22"/>
      <c r="S2043" s="23"/>
    </row>
    <row r="2044" spans="1:19" ht="19.5" customHeight="1" x14ac:dyDescent="0.5">
      <c r="A2044" s="4" t="s">
        <v>5002</v>
      </c>
      <c r="B2044" s="4">
        <v>8008</v>
      </c>
      <c r="C2044" s="5" t="s">
        <v>5007</v>
      </c>
      <c r="D2044" s="5" t="s">
        <v>5004</v>
      </c>
      <c r="E2044" s="5" t="s">
        <v>4936</v>
      </c>
      <c r="F2044" s="4">
        <v>1998</v>
      </c>
      <c r="G2044" s="6" t="s">
        <v>17</v>
      </c>
      <c r="H2044" s="6">
        <v>1</v>
      </c>
      <c r="I2044" s="10">
        <v>2</v>
      </c>
      <c r="J2044" s="4" t="s">
        <v>18</v>
      </c>
      <c r="K2044" s="11">
        <v>25</v>
      </c>
      <c r="L2044" s="4"/>
      <c r="Q2044" s="22"/>
      <c r="R2044" s="22"/>
      <c r="S2044" s="23"/>
    </row>
    <row r="2045" spans="1:19" ht="19.5" customHeight="1" x14ac:dyDescent="0.5">
      <c r="A2045" s="4" t="s">
        <v>5005</v>
      </c>
      <c r="B2045" s="4">
        <v>8016</v>
      </c>
      <c r="C2045" s="5" t="s">
        <v>5009</v>
      </c>
      <c r="D2045" s="5" t="s">
        <v>5010</v>
      </c>
      <c r="E2045" s="5" t="s">
        <v>5011</v>
      </c>
      <c r="F2045" s="4">
        <v>1998</v>
      </c>
      <c r="G2045" s="6" t="s">
        <v>17</v>
      </c>
      <c r="H2045" s="6">
        <v>1</v>
      </c>
      <c r="I2045" s="10">
        <v>2</v>
      </c>
      <c r="J2045" s="4" t="s">
        <v>18</v>
      </c>
      <c r="K2045" s="11">
        <v>25</v>
      </c>
      <c r="L2045" s="4"/>
      <c r="Q2045" s="22"/>
      <c r="R2045" s="22"/>
      <c r="S2045" s="23"/>
    </row>
    <row r="2046" spans="1:19" ht="20.149999999999999" customHeight="1" x14ac:dyDescent="0.5">
      <c r="A2046" s="4" t="s">
        <v>5073</v>
      </c>
      <c r="B2046" s="4">
        <v>8164</v>
      </c>
      <c r="C2046" s="5" t="s">
        <v>5013</v>
      </c>
      <c r="D2046" s="5" t="s">
        <v>5014</v>
      </c>
      <c r="E2046" s="5" t="s">
        <v>5011</v>
      </c>
      <c r="F2046" s="4">
        <v>1999</v>
      </c>
      <c r="G2046" s="6" t="s">
        <v>17</v>
      </c>
      <c r="H2046" s="6">
        <v>1</v>
      </c>
      <c r="I2046" s="10">
        <v>2</v>
      </c>
      <c r="J2046" s="4" t="s">
        <v>18</v>
      </c>
      <c r="K2046" s="11">
        <v>44</v>
      </c>
      <c r="L2046" s="4"/>
      <c r="Q2046" s="22"/>
      <c r="R2046" s="22"/>
      <c r="S2046" s="23"/>
    </row>
    <row r="2047" spans="1:19" ht="20.149999999999999" customHeight="1" x14ac:dyDescent="0.5">
      <c r="A2047" s="4" t="s">
        <v>5076</v>
      </c>
      <c r="B2047" s="4">
        <v>8224</v>
      </c>
      <c r="C2047" s="5" t="s">
        <v>5016</v>
      </c>
      <c r="D2047" s="5" t="s">
        <v>124</v>
      </c>
      <c r="E2047" s="5" t="s">
        <v>5001</v>
      </c>
      <c r="F2047" s="4">
        <v>1999</v>
      </c>
      <c r="G2047" s="6" t="s">
        <v>17</v>
      </c>
      <c r="H2047" s="6">
        <v>1</v>
      </c>
      <c r="I2047" s="10">
        <v>2</v>
      </c>
      <c r="J2047" s="4" t="s">
        <v>18</v>
      </c>
      <c r="K2047" s="11">
        <v>48</v>
      </c>
      <c r="L2047" s="4"/>
      <c r="Q2047" s="22"/>
      <c r="R2047" s="22"/>
      <c r="S2047" s="23"/>
    </row>
    <row r="2048" spans="1:19" ht="20.149999999999999" customHeight="1" x14ac:dyDescent="0.5">
      <c r="A2048" s="4" t="s">
        <v>5148</v>
      </c>
      <c r="B2048" s="4">
        <v>8226</v>
      </c>
      <c r="C2048" s="5" t="s">
        <v>5016</v>
      </c>
      <c r="D2048" s="5" t="s">
        <v>124</v>
      </c>
      <c r="E2048" s="5" t="s">
        <v>5001</v>
      </c>
      <c r="F2048" s="4">
        <v>1999</v>
      </c>
      <c r="G2048" s="6" t="s">
        <v>17</v>
      </c>
      <c r="H2048" s="6">
        <v>1</v>
      </c>
      <c r="I2048" s="10">
        <v>2</v>
      </c>
      <c r="J2048" s="4" t="s">
        <v>18</v>
      </c>
      <c r="K2048" s="11">
        <v>48</v>
      </c>
      <c r="L2048" s="4"/>
      <c r="Q2048" s="22"/>
      <c r="R2048" s="22"/>
      <c r="S2048" s="23"/>
    </row>
    <row r="2049" spans="1:19" ht="20.149999999999999" customHeight="1" x14ac:dyDescent="0.5">
      <c r="A2049" s="4" t="s">
        <v>62</v>
      </c>
      <c r="B2049" s="4">
        <v>8243</v>
      </c>
      <c r="C2049" s="5" t="s">
        <v>5019</v>
      </c>
      <c r="D2049" s="5"/>
      <c r="E2049" s="5" t="s">
        <v>4936</v>
      </c>
      <c r="F2049" s="4">
        <v>1999</v>
      </c>
      <c r="G2049" s="6" t="s">
        <v>17</v>
      </c>
      <c r="H2049" s="6">
        <v>1</v>
      </c>
      <c r="I2049" s="10">
        <v>2</v>
      </c>
      <c r="J2049" s="4" t="s">
        <v>18</v>
      </c>
      <c r="K2049" s="11">
        <v>49</v>
      </c>
      <c r="L2049" s="4"/>
      <c r="Q2049" s="22"/>
      <c r="R2049" s="22"/>
      <c r="S2049" s="23"/>
    </row>
    <row r="2050" spans="1:19" ht="19.5" customHeight="1" x14ac:dyDescent="0.5">
      <c r="A2050" s="4" t="s">
        <v>3322</v>
      </c>
      <c r="B2050" s="4">
        <v>8268</v>
      </c>
      <c r="C2050" s="5" t="s">
        <v>5021</v>
      </c>
      <c r="D2050" s="5" t="s">
        <v>5022</v>
      </c>
      <c r="E2050" s="5" t="s">
        <v>43</v>
      </c>
      <c r="F2050" s="4">
        <v>1999</v>
      </c>
      <c r="G2050" s="6" t="s">
        <v>17</v>
      </c>
      <c r="H2050" s="6">
        <v>1</v>
      </c>
      <c r="I2050" s="10">
        <v>2</v>
      </c>
      <c r="J2050" s="4" t="s">
        <v>18</v>
      </c>
      <c r="K2050" s="8">
        <v>0</v>
      </c>
      <c r="L2050" s="44"/>
      <c r="Q2050" s="22"/>
      <c r="R2050" s="22"/>
      <c r="S2050" s="23"/>
    </row>
    <row r="2051" spans="1:19" ht="19.5" customHeight="1" x14ac:dyDescent="0.5">
      <c r="A2051" s="4" t="s">
        <v>3325</v>
      </c>
      <c r="B2051" s="4">
        <v>8275</v>
      </c>
      <c r="C2051" s="5" t="s">
        <v>5024</v>
      </c>
      <c r="D2051" s="5" t="s">
        <v>4998</v>
      </c>
      <c r="E2051" s="5" t="s">
        <v>43</v>
      </c>
      <c r="F2051" s="4">
        <v>1999</v>
      </c>
      <c r="G2051" s="6" t="s">
        <v>17</v>
      </c>
      <c r="H2051" s="6">
        <v>1</v>
      </c>
      <c r="I2051" s="10">
        <v>2</v>
      </c>
      <c r="J2051" s="4" t="s">
        <v>18</v>
      </c>
      <c r="K2051" s="11">
        <v>65</v>
      </c>
      <c r="L2051" s="44"/>
      <c r="Q2051" s="22"/>
      <c r="R2051" s="22"/>
      <c r="S2051" s="23"/>
    </row>
    <row r="2052" spans="1:19" ht="19.5" customHeight="1" x14ac:dyDescent="0.5">
      <c r="A2052" s="4" t="s">
        <v>738</v>
      </c>
      <c r="B2052" s="4">
        <v>8277</v>
      </c>
      <c r="C2052" s="5" t="s">
        <v>5026</v>
      </c>
      <c r="D2052" s="5" t="s">
        <v>5027</v>
      </c>
      <c r="E2052" s="5" t="s">
        <v>43</v>
      </c>
      <c r="F2052" s="4">
        <v>1999</v>
      </c>
      <c r="G2052" s="6" t="s">
        <v>17</v>
      </c>
      <c r="H2052" s="6">
        <v>1</v>
      </c>
      <c r="I2052" s="10">
        <v>2</v>
      </c>
      <c r="J2052" s="4" t="s">
        <v>18</v>
      </c>
      <c r="K2052" s="11">
        <v>50</v>
      </c>
      <c r="L2052" s="44"/>
      <c r="Q2052" s="22"/>
      <c r="R2052" s="22"/>
      <c r="S2052" s="23"/>
    </row>
    <row r="2053" spans="1:19" ht="19.5" customHeight="1" x14ac:dyDescent="0.5">
      <c r="A2053" s="4" t="s">
        <v>735</v>
      </c>
      <c r="B2053" s="4">
        <v>8279</v>
      </c>
      <c r="C2053" s="5" t="s">
        <v>5028</v>
      </c>
      <c r="D2053" s="5" t="s">
        <v>5029</v>
      </c>
      <c r="E2053" s="5" t="s">
        <v>43</v>
      </c>
      <c r="F2053" s="4">
        <v>1999</v>
      </c>
      <c r="G2053" s="6" t="s">
        <v>17</v>
      </c>
      <c r="H2053" s="6">
        <v>1</v>
      </c>
      <c r="I2053" s="10">
        <v>2</v>
      </c>
      <c r="J2053" s="4" t="s">
        <v>18</v>
      </c>
      <c r="K2053" s="11">
        <v>0</v>
      </c>
      <c r="L2053" s="44"/>
      <c r="Q2053" s="22"/>
      <c r="R2053" s="22"/>
      <c r="S2053" s="23"/>
    </row>
    <row r="2054" spans="1:19" ht="19.5" customHeight="1" x14ac:dyDescent="0.5">
      <c r="A2054" s="4" t="s">
        <v>740</v>
      </c>
      <c r="B2054" s="4">
        <v>8295</v>
      </c>
      <c r="C2054" s="5" t="s">
        <v>5031</v>
      </c>
      <c r="D2054" s="5" t="s">
        <v>5032</v>
      </c>
      <c r="E2054" s="5" t="s">
        <v>43</v>
      </c>
      <c r="F2054" s="4">
        <v>1999</v>
      </c>
      <c r="G2054" s="6" t="s">
        <v>17</v>
      </c>
      <c r="H2054" s="6">
        <v>1</v>
      </c>
      <c r="I2054" s="10">
        <v>2</v>
      </c>
      <c r="J2054" s="4" t="s">
        <v>18</v>
      </c>
      <c r="K2054" s="11">
        <v>48.1</v>
      </c>
      <c r="L2054" s="44"/>
      <c r="Q2054" s="22"/>
      <c r="R2054" s="22"/>
      <c r="S2054" s="23"/>
    </row>
    <row r="2055" spans="1:19" ht="19.5" customHeight="1" x14ac:dyDescent="0.5">
      <c r="A2055" s="4" t="s">
        <v>152</v>
      </c>
      <c r="B2055" s="4">
        <v>8300</v>
      </c>
      <c r="C2055" s="5" t="s">
        <v>5034</v>
      </c>
      <c r="D2055" s="5" t="s">
        <v>4998</v>
      </c>
      <c r="E2055" s="5" t="s">
        <v>43</v>
      </c>
      <c r="F2055" s="4">
        <v>1999</v>
      </c>
      <c r="G2055" s="6" t="s">
        <v>17</v>
      </c>
      <c r="H2055" s="6">
        <v>1</v>
      </c>
      <c r="I2055" s="10">
        <v>2</v>
      </c>
      <c r="J2055" s="4" t="s">
        <v>18</v>
      </c>
      <c r="K2055" s="11">
        <v>65</v>
      </c>
      <c r="L2055" s="44"/>
      <c r="Q2055" s="22"/>
      <c r="R2055" s="22"/>
      <c r="S2055" s="23"/>
    </row>
    <row r="2056" spans="1:19" ht="19.5" customHeight="1" x14ac:dyDescent="0.5">
      <c r="A2056" s="4" t="s">
        <v>59</v>
      </c>
      <c r="B2056" s="4">
        <v>8306</v>
      </c>
      <c r="C2056" s="5" t="s">
        <v>5036</v>
      </c>
      <c r="D2056" s="5" t="s">
        <v>5032</v>
      </c>
      <c r="E2056" s="5"/>
      <c r="F2056" s="4">
        <v>1999</v>
      </c>
      <c r="G2056" s="6" t="s">
        <v>17</v>
      </c>
      <c r="H2056" s="6">
        <v>1</v>
      </c>
      <c r="I2056" s="10">
        <v>2</v>
      </c>
      <c r="J2056" s="4" t="s">
        <v>18</v>
      </c>
      <c r="K2056" s="11">
        <v>65</v>
      </c>
      <c r="L2056" s="44"/>
      <c r="Q2056" s="22"/>
      <c r="R2056" s="22"/>
      <c r="S2056" s="23"/>
    </row>
    <row r="2057" spans="1:19" ht="19.5" customHeight="1" x14ac:dyDescent="0.5">
      <c r="A2057" s="4" t="s">
        <v>5379</v>
      </c>
      <c r="B2057" s="4">
        <v>8309</v>
      </c>
      <c r="C2057" s="5" t="s">
        <v>5038</v>
      </c>
      <c r="D2057" s="4" t="s">
        <v>5039</v>
      </c>
      <c r="E2057" s="5" t="s">
        <v>43</v>
      </c>
      <c r="F2057" s="4">
        <v>1999</v>
      </c>
      <c r="G2057" s="6" t="s">
        <v>17</v>
      </c>
      <c r="H2057" s="6">
        <v>1</v>
      </c>
      <c r="I2057" s="10">
        <v>2</v>
      </c>
      <c r="J2057" s="4" t="s">
        <v>18</v>
      </c>
      <c r="K2057" s="11">
        <v>80</v>
      </c>
      <c r="L2057" s="44"/>
      <c r="Q2057" s="22"/>
      <c r="R2057" s="22"/>
      <c r="S2057" s="23"/>
    </row>
    <row r="2058" spans="1:19" ht="19.5" customHeight="1" x14ac:dyDescent="0.5">
      <c r="A2058" s="4" t="s">
        <v>5404</v>
      </c>
      <c r="B2058" s="4">
        <v>8371</v>
      </c>
      <c r="C2058" s="5" t="s">
        <v>5041</v>
      </c>
      <c r="D2058" s="5" t="s">
        <v>5042</v>
      </c>
      <c r="E2058" s="5" t="s">
        <v>4964</v>
      </c>
      <c r="F2058" s="4">
        <v>2000</v>
      </c>
      <c r="G2058" s="6" t="s">
        <v>17</v>
      </c>
      <c r="H2058" s="6">
        <v>1</v>
      </c>
      <c r="I2058" s="10">
        <v>2</v>
      </c>
      <c r="J2058" s="4" t="s">
        <v>18</v>
      </c>
      <c r="K2058" s="11">
        <v>39.6</v>
      </c>
      <c r="L2058" s="44"/>
      <c r="Q2058" s="22"/>
      <c r="R2058" s="22"/>
      <c r="S2058" s="23"/>
    </row>
    <row r="2059" spans="1:19" ht="35.25" customHeight="1" x14ac:dyDescent="0.5">
      <c r="A2059" s="4" t="s">
        <v>4950</v>
      </c>
      <c r="B2059" s="4">
        <v>8403</v>
      </c>
      <c r="C2059" s="5" t="s">
        <v>5044</v>
      </c>
      <c r="D2059" s="5" t="s">
        <v>5045</v>
      </c>
      <c r="E2059" s="5" t="s">
        <v>5046</v>
      </c>
      <c r="F2059" s="4">
        <v>2000</v>
      </c>
      <c r="G2059" s="6" t="s">
        <v>17</v>
      </c>
      <c r="H2059" s="6">
        <v>1</v>
      </c>
      <c r="I2059" s="10">
        <v>2</v>
      </c>
      <c r="J2059" s="4" t="s">
        <v>18</v>
      </c>
      <c r="K2059" s="11">
        <v>66.599999999999994</v>
      </c>
      <c r="L2059" s="44"/>
      <c r="Q2059" s="22"/>
      <c r="R2059" s="22"/>
      <c r="S2059" s="23"/>
    </row>
    <row r="2060" spans="1:19" ht="19.5" customHeight="1" x14ac:dyDescent="0.5">
      <c r="A2060" s="4" t="s">
        <v>5118</v>
      </c>
      <c r="B2060" s="4">
        <v>8422</v>
      </c>
      <c r="C2060" s="5" t="s">
        <v>5048</v>
      </c>
      <c r="D2060" s="5" t="s">
        <v>130</v>
      </c>
      <c r="E2060" s="5" t="s">
        <v>43</v>
      </c>
      <c r="F2060" s="4">
        <v>2000</v>
      </c>
      <c r="G2060" s="6" t="s">
        <v>17</v>
      </c>
      <c r="H2060" s="6">
        <v>1</v>
      </c>
      <c r="I2060" s="10">
        <v>2</v>
      </c>
      <c r="J2060" s="4" t="s">
        <v>18</v>
      </c>
      <c r="K2060" s="11">
        <v>36</v>
      </c>
      <c r="L2060" s="44"/>
      <c r="Q2060" s="22"/>
      <c r="R2060" s="22"/>
      <c r="S2060" s="23"/>
    </row>
    <row r="2061" spans="1:19" ht="19.5" customHeight="1" x14ac:dyDescent="0.5">
      <c r="A2061" s="4" t="s">
        <v>70</v>
      </c>
      <c r="B2061" s="4">
        <v>8428</v>
      </c>
      <c r="C2061" s="5" t="s">
        <v>5050</v>
      </c>
      <c r="D2061" s="5" t="s">
        <v>5032</v>
      </c>
      <c r="E2061" s="5" t="s">
        <v>43</v>
      </c>
      <c r="F2061" s="4">
        <v>2000</v>
      </c>
      <c r="G2061" s="6" t="s">
        <v>17</v>
      </c>
      <c r="H2061" s="6">
        <v>1</v>
      </c>
      <c r="I2061" s="10">
        <v>2</v>
      </c>
      <c r="J2061" s="4" t="s">
        <v>18</v>
      </c>
      <c r="K2061" s="11">
        <v>31.5</v>
      </c>
      <c r="L2061" s="44"/>
      <c r="Q2061" s="22"/>
      <c r="R2061" s="22"/>
      <c r="S2061" s="23"/>
    </row>
    <row r="2062" spans="1:19" ht="19.5" customHeight="1" x14ac:dyDescent="0.5">
      <c r="A2062" s="4" t="s">
        <v>5732</v>
      </c>
      <c r="B2062" s="4">
        <v>8430</v>
      </c>
      <c r="C2062" s="5" t="s">
        <v>5050</v>
      </c>
      <c r="D2062" s="5" t="s">
        <v>5032</v>
      </c>
      <c r="E2062" s="5" t="s">
        <v>43</v>
      </c>
      <c r="F2062" s="4">
        <v>2000</v>
      </c>
      <c r="G2062" s="6" t="s">
        <v>17</v>
      </c>
      <c r="H2062" s="6">
        <v>1</v>
      </c>
      <c r="I2062" s="10">
        <v>2</v>
      </c>
      <c r="J2062" s="4" t="s">
        <v>18</v>
      </c>
      <c r="K2062" s="11">
        <v>31.5</v>
      </c>
      <c r="L2062" s="44"/>
      <c r="Q2062" s="22"/>
      <c r="R2062" s="22"/>
      <c r="S2062" s="23"/>
    </row>
    <row r="2063" spans="1:19" ht="19.5" customHeight="1" x14ac:dyDescent="0.5">
      <c r="A2063" s="4" t="s">
        <v>5733</v>
      </c>
      <c r="B2063" s="4">
        <v>8431</v>
      </c>
      <c r="C2063" s="5" t="s">
        <v>5053</v>
      </c>
      <c r="D2063" s="5" t="s">
        <v>5039</v>
      </c>
      <c r="E2063" s="5" t="s">
        <v>43</v>
      </c>
      <c r="F2063" s="4">
        <v>2000</v>
      </c>
      <c r="G2063" s="6" t="s">
        <v>17</v>
      </c>
      <c r="H2063" s="6">
        <v>1</v>
      </c>
      <c r="I2063" s="10">
        <v>2</v>
      </c>
      <c r="J2063" s="4" t="s">
        <v>18</v>
      </c>
      <c r="K2063" s="11">
        <v>0</v>
      </c>
      <c r="L2063" s="44"/>
      <c r="Q2063" s="22"/>
      <c r="R2063" s="22"/>
      <c r="S2063" s="23"/>
    </row>
    <row r="2064" spans="1:19" ht="20.149999999999999" customHeight="1" x14ac:dyDescent="0.5">
      <c r="A2064" s="4" t="s">
        <v>5025</v>
      </c>
      <c r="B2064" s="4">
        <v>8482</v>
      </c>
      <c r="C2064" s="5" t="s">
        <v>5055</v>
      </c>
      <c r="D2064" s="5" t="s">
        <v>5056</v>
      </c>
      <c r="E2064" s="5" t="s">
        <v>4986</v>
      </c>
      <c r="F2064" s="4">
        <v>2000</v>
      </c>
      <c r="G2064" s="6" t="s">
        <v>17</v>
      </c>
      <c r="H2064" s="6">
        <v>1</v>
      </c>
      <c r="I2064" s="10">
        <v>2</v>
      </c>
      <c r="J2064" s="4" t="s">
        <v>18</v>
      </c>
      <c r="K2064" s="11">
        <v>36</v>
      </c>
      <c r="L2064" s="44"/>
      <c r="Q2064" s="22"/>
      <c r="R2064" s="22"/>
      <c r="S2064" s="23"/>
    </row>
    <row r="2065" spans="1:19" ht="19.5" customHeight="1" x14ac:dyDescent="0.5">
      <c r="A2065" s="4" t="s">
        <v>5734</v>
      </c>
      <c r="B2065" s="4">
        <v>8503</v>
      </c>
      <c r="C2065" s="5" t="s">
        <v>5058</v>
      </c>
      <c r="D2065" s="5" t="s">
        <v>5059</v>
      </c>
      <c r="E2065" s="5" t="s">
        <v>43</v>
      </c>
      <c r="F2065" s="4">
        <v>2001</v>
      </c>
      <c r="G2065" s="6" t="s">
        <v>17</v>
      </c>
      <c r="H2065" s="6">
        <v>1</v>
      </c>
      <c r="I2065" s="10">
        <v>2</v>
      </c>
      <c r="J2065" s="4" t="s">
        <v>18</v>
      </c>
      <c r="K2065" s="11">
        <v>81</v>
      </c>
      <c r="L2065" s="45"/>
      <c r="Q2065" s="22"/>
      <c r="R2065" s="22"/>
      <c r="S2065" s="23"/>
    </row>
    <row r="2066" spans="1:19" ht="19.5" customHeight="1" x14ac:dyDescent="0.5">
      <c r="A2066" s="4" t="s">
        <v>5017</v>
      </c>
      <c r="B2066" s="4">
        <v>8512</v>
      </c>
      <c r="C2066" s="5" t="s">
        <v>5061</v>
      </c>
      <c r="D2066" s="5" t="s">
        <v>5039</v>
      </c>
      <c r="E2066" s="5" t="s">
        <v>43</v>
      </c>
      <c r="F2066" s="4">
        <v>2001</v>
      </c>
      <c r="G2066" s="6" t="s">
        <v>17</v>
      </c>
      <c r="H2066" s="6">
        <v>1</v>
      </c>
      <c r="I2066" s="10">
        <v>2</v>
      </c>
      <c r="J2066" s="4" t="s">
        <v>18</v>
      </c>
      <c r="K2066" s="8">
        <v>0</v>
      </c>
      <c r="L2066" s="44"/>
      <c r="Q2066" s="22"/>
      <c r="R2066" s="22"/>
      <c r="S2066" s="23"/>
    </row>
    <row r="2067" spans="1:19" ht="33" customHeight="1" x14ac:dyDescent="0.5">
      <c r="A2067" s="4" t="s">
        <v>5288</v>
      </c>
      <c r="B2067" s="4">
        <v>8546</v>
      </c>
      <c r="C2067" s="5" t="s">
        <v>5063</v>
      </c>
      <c r="D2067" s="5" t="s">
        <v>5064</v>
      </c>
      <c r="E2067" s="5" t="s">
        <v>4968</v>
      </c>
      <c r="F2067" s="4">
        <v>2001</v>
      </c>
      <c r="G2067" s="6" t="s">
        <v>17</v>
      </c>
      <c r="H2067" s="6">
        <v>1</v>
      </c>
      <c r="I2067" s="10">
        <v>2</v>
      </c>
      <c r="J2067" s="4" t="s">
        <v>18</v>
      </c>
      <c r="K2067" s="11">
        <v>211.5</v>
      </c>
      <c r="L2067" s="44"/>
      <c r="Q2067" s="22"/>
      <c r="R2067" s="22"/>
      <c r="S2067" s="23"/>
    </row>
    <row r="2068" spans="1:19" ht="33" customHeight="1" x14ac:dyDescent="0.5">
      <c r="A2068" s="4" t="s">
        <v>5297</v>
      </c>
      <c r="B2068" s="4">
        <v>8548</v>
      </c>
      <c r="C2068" s="5" t="s">
        <v>5063</v>
      </c>
      <c r="D2068" s="5" t="s">
        <v>5064</v>
      </c>
      <c r="E2068" s="5" t="s">
        <v>4968</v>
      </c>
      <c r="F2068" s="4">
        <v>2001</v>
      </c>
      <c r="G2068" s="6" t="s">
        <v>17</v>
      </c>
      <c r="H2068" s="6">
        <v>1</v>
      </c>
      <c r="I2068" s="10">
        <v>2</v>
      </c>
      <c r="J2068" s="4" t="s">
        <v>18</v>
      </c>
      <c r="K2068" s="11">
        <v>211.5</v>
      </c>
      <c r="L2068" s="44"/>
      <c r="Q2068" s="22"/>
      <c r="R2068" s="22"/>
      <c r="S2068" s="23"/>
    </row>
    <row r="2069" spans="1:19" ht="33" customHeight="1" x14ac:dyDescent="0.5">
      <c r="A2069" s="4" t="s">
        <v>5735</v>
      </c>
      <c r="B2069" s="4">
        <v>8549</v>
      </c>
      <c r="C2069" s="5" t="s">
        <v>5067</v>
      </c>
      <c r="D2069" s="5" t="s">
        <v>5068</v>
      </c>
      <c r="E2069" s="5" t="s">
        <v>4994</v>
      </c>
      <c r="F2069" s="4">
        <v>2001</v>
      </c>
      <c r="G2069" s="6" t="s">
        <v>17</v>
      </c>
      <c r="H2069" s="6">
        <v>1</v>
      </c>
      <c r="I2069" s="10">
        <v>2</v>
      </c>
      <c r="J2069" s="4" t="s">
        <v>18</v>
      </c>
      <c r="K2069" s="11">
        <v>211.5</v>
      </c>
      <c r="L2069" s="44"/>
      <c r="Q2069" s="22"/>
      <c r="R2069" s="22"/>
      <c r="S2069" s="23"/>
    </row>
    <row r="2070" spans="1:19" ht="20.149999999999999" customHeight="1" x14ac:dyDescent="0.5">
      <c r="A2070" s="4" t="s">
        <v>4999</v>
      </c>
      <c r="B2070" s="4">
        <v>8555</v>
      </c>
      <c r="C2070" s="5" t="s">
        <v>5070</v>
      </c>
      <c r="D2070" s="5" t="s">
        <v>5071</v>
      </c>
      <c r="E2070" s="5" t="s">
        <v>5072</v>
      </c>
      <c r="F2070" s="4">
        <v>2001</v>
      </c>
      <c r="G2070" s="6" t="s">
        <v>17</v>
      </c>
      <c r="H2070" s="6">
        <v>1</v>
      </c>
      <c r="I2070" s="10">
        <v>2</v>
      </c>
      <c r="J2070" s="4" t="s">
        <v>18</v>
      </c>
      <c r="K2070" s="11">
        <v>89.1</v>
      </c>
      <c r="L2070" s="44"/>
      <c r="Q2070" s="22"/>
      <c r="R2070" s="22"/>
      <c r="S2070" s="23"/>
    </row>
    <row r="2071" spans="1:19" ht="20.149999999999999" customHeight="1" x14ac:dyDescent="0.5">
      <c r="A2071" s="4" t="s">
        <v>5111</v>
      </c>
      <c r="B2071" s="4">
        <v>8558</v>
      </c>
      <c r="C2071" s="5" t="s">
        <v>5074</v>
      </c>
      <c r="D2071" s="5" t="s">
        <v>5075</v>
      </c>
      <c r="E2071" s="5" t="s">
        <v>4968</v>
      </c>
      <c r="F2071" s="4">
        <v>2001</v>
      </c>
      <c r="G2071" s="6" t="s">
        <v>17</v>
      </c>
      <c r="H2071" s="6">
        <v>1</v>
      </c>
      <c r="I2071" s="10">
        <v>2</v>
      </c>
      <c r="J2071" s="4" t="s">
        <v>18</v>
      </c>
      <c r="K2071" s="11">
        <v>71.099999999999994</v>
      </c>
      <c r="L2071" s="44"/>
      <c r="Q2071" s="22"/>
      <c r="R2071" s="22"/>
      <c r="S2071" s="23"/>
    </row>
    <row r="2072" spans="1:19" ht="20.149999999999999" customHeight="1" x14ac:dyDescent="0.5">
      <c r="A2072" s="4" t="s">
        <v>4987</v>
      </c>
      <c r="B2072" s="4">
        <v>8561</v>
      </c>
      <c r="C2072" s="5" t="s">
        <v>5077</v>
      </c>
      <c r="D2072" s="5" t="s">
        <v>5078</v>
      </c>
      <c r="E2072" s="5" t="s">
        <v>4968</v>
      </c>
      <c r="F2072" s="4">
        <v>2002</v>
      </c>
      <c r="G2072" s="6" t="s">
        <v>17</v>
      </c>
      <c r="H2072" s="6">
        <v>1</v>
      </c>
      <c r="I2072" s="10">
        <v>2</v>
      </c>
      <c r="J2072" s="4" t="s">
        <v>18</v>
      </c>
      <c r="K2072" s="11">
        <v>44.1</v>
      </c>
      <c r="L2072" s="44"/>
      <c r="Q2072" s="22"/>
      <c r="R2072" s="22"/>
      <c r="S2072" s="23"/>
    </row>
    <row r="2073" spans="1:19" ht="20.149999999999999" customHeight="1" x14ac:dyDescent="0.5">
      <c r="A2073" s="4" t="s">
        <v>4990</v>
      </c>
      <c r="B2073" s="4">
        <v>8569</v>
      </c>
      <c r="C2073" s="5" t="s">
        <v>5080</v>
      </c>
      <c r="D2073" s="5" t="s">
        <v>5081</v>
      </c>
      <c r="E2073" s="5" t="s">
        <v>4968</v>
      </c>
      <c r="F2073" s="4">
        <v>2001</v>
      </c>
      <c r="G2073" s="6" t="s">
        <v>17</v>
      </c>
      <c r="H2073" s="6">
        <v>1</v>
      </c>
      <c r="I2073" s="10">
        <v>2</v>
      </c>
      <c r="J2073" s="4" t="s">
        <v>18</v>
      </c>
      <c r="K2073" s="11">
        <v>197.1</v>
      </c>
      <c r="L2073" s="44"/>
      <c r="Q2073" s="22"/>
      <c r="R2073" s="22"/>
      <c r="S2073" s="23"/>
    </row>
    <row r="2074" spans="1:19" ht="20.149999999999999" customHeight="1" x14ac:dyDescent="0.5">
      <c r="A2074" s="4" t="s">
        <v>4953</v>
      </c>
      <c r="B2074" s="4">
        <v>8591</v>
      </c>
      <c r="C2074" s="5" t="s">
        <v>5083</v>
      </c>
      <c r="D2074" s="5" t="s">
        <v>5084</v>
      </c>
      <c r="E2074" s="5" t="s">
        <v>5085</v>
      </c>
      <c r="F2074" s="4">
        <v>2002</v>
      </c>
      <c r="G2074" s="6" t="s">
        <v>17</v>
      </c>
      <c r="H2074" s="6">
        <v>1</v>
      </c>
      <c r="I2074" s="10">
        <v>2</v>
      </c>
      <c r="J2074" s="4" t="s">
        <v>18</v>
      </c>
      <c r="K2074" s="11">
        <v>108</v>
      </c>
      <c r="L2074" s="44"/>
      <c r="Q2074" s="22"/>
      <c r="R2074" s="22"/>
      <c r="S2074" s="23"/>
    </row>
    <row r="2075" spans="1:19" ht="33" customHeight="1" x14ac:dyDescent="0.5">
      <c r="A2075" s="4" t="s">
        <v>4958</v>
      </c>
      <c r="B2075" s="4">
        <v>8600</v>
      </c>
      <c r="C2075" s="5" t="s">
        <v>5087</v>
      </c>
      <c r="D2075" s="5" t="s">
        <v>5064</v>
      </c>
      <c r="E2075" s="5" t="s">
        <v>4968</v>
      </c>
      <c r="F2075" s="4">
        <v>2003</v>
      </c>
      <c r="G2075" s="6" t="s">
        <v>17</v>
      </c>
      <c r="H2075" s="6">
        <v>1</v>
      </c>
      <c r="I2075" s="10">
        <v>2</v>
      </c>
      <c r="J2075" s="4" t="s">
        <v>18</v>
      </c>
      <c r="K2075" s="11">
        <v>211.5</v>
      </c>
      <c r="L2075" s="44"/>
      <c r="Q2075" s="22"/>
      <c r="R2075" s="22"/>
      <c r="S2075" s="23"/>
    </row>
    <row r="2076" spans="1:19" ht="20.149999999999999" customHeight="1" x14ac:dyDescent="0.5">
      <c r="A2076" s="4" t="s">
        <v>5736</v>
      </c>
      <c r="B2076" s="4">
        <v>8609</v>
      </c>
      <c r="C2076" s="5" t="s">
        <v>5089</v>
      </c>
      <c r="D2076" s="5" t="s">
        <v>5090</v>
      </c>
      <c r="E2076" s="5" t="s">
        <v>4968</v>
      </c>
      <c r="F2076" s="4">
        <v>2003</v>
      </c>
      <c r="G2076" s="6" t="s">
        <v>17</v>
      </c>
      <c r="H2076" s="6">
        <v>1</v>
      </c>
      <c r="I2076" s="10">
        <v>2</v>
      </c>
      <c r="J2076" s="4" t="s">
        <v>18</v>
      </c>
      <c r="K2076" s="11">
        <v>179.1</v>
      </c>
      <c r="L2076" s="44"/>
      <c r="Q2076" s="22"/>
      <c r="R2076" s="22"/>
      <c r="S2076" s="23"/>
    </row>
    <row r="2077" spans="1:19" ht="20.149999999999999" customHeight="1" x14ac:dyDescent="0.5">
      <c r="A2077" s="4" t="s">
        <v>5305</v>
      </c>
      <c r="B2077" s="4">
        <v>8615</v>
      </c>
      <c r="C2077" s="5" t="s">
        <v>5092</v>
      </c>
      <c r="D2077" s="5" t="s">
        <v>5093</v>
      </c>
      <c r="E2077" s="5" t="s">
        <v>4964</v>
      </c>
      <c r="F2077" s="4">
        <v>2003</v>
      </c>
      <c r="G2077" s="6" t="s">
        <v>17</v>
      </c>
      <c r="H2077" s="6">
        <v>1</v>
      </c>
      <c r="I2077" s="10">
        <v>2</v>
      </c>
      <c r="J2077" s="4" t="s">
        <v>18</v>
      </c>
      <c r="K2077" s="11">
        <v>51.3</v>
      </c>
      <c r="L2077" s="44"/>
      <c r="Q2077" s="22"/>
      <c r="R2077" s="22"/>
      <c r="S2077" s="23"/>
    </row>
    <row r="2078" spans="1:19" ht="20.149999999999999" customHeight="1" x14ac:dyDescent="0.5">
      <c r="A2078" s="4" t="s">
        <v>5442</v>
      </c>
      <c r="B2078" s="4">
        <v>8656</v>
      </c>
      <c r="C2078" s="5" t="s">
        <v>5095</v>
      </c>
      <c r="D2078" s="5" t="s">
        <v>5096</v>
      </c>
      <c r="E2078" s="5" t="s">
        <v>4994</v>
      </c>
      <c r="F2078" s="4">
        <v>2003</v>
      </c>
      <c r="G2078" s="6" t="s">
        <v>17</v>
      </c>
      <c r="H2078" s="6">
        <v>1</v>
      </c>
      <c r="I2078" s="10">
        <v>2</v>
      </c>
      <c r="J2078" s="4" t="s">
        <v>18</v>
      </c>
      <c r="K2078" s="11">
        <v>220.5</v>
      </c>
      <c r="L2078" s="44"/>
      <c r="Q2078" s="22"/>
      <c r="R2078" s="22"/>
      <c r="S2078" s="23"/>
    </row>
    <row r="2079" spans="1:19" ht="19.5" customHeight="1" x14ac:dyDescent="0.5">
      <c r="A2079" s="4" t="s">
        <v>5421</v>
      </c>
      <c r="B2079" s="4">
        <v>8659</v>
      </c>
      <c r="C2079" s="5" t="s">
        <v>5098</v>
      </c>
      <c r="D2079" s="5" t="s">
        <v>5099</v>
      </c>
      <c r="E2079" s="5" t="s">
        <v>4994</v>
      </c>
      <c r="F2079" s="4">
        <v>2003</v>
      </c>
      <c r="G2079" s="6" t="s">
        <v>17</v>
      </c>
      <c r="H2079" s="6">
        <v>1</v>
      </c>
      <c r="I2079" s="10">
        <v>2</v>
      </c>
      <c r="J2079" s="4" t="s">
        <v>18</v>
      </c>
      <c r="K2079" s="11">
        <v>0</v>
      </c>
      <c r="L2079" s="44"/>
      <c r="Q2079" s="22"/>
      <c r="R2079" s="22"/>
      <c r="S2079" s="23"/>
    </row>
    <row r="2080" spans="1:19" ht="33" customHeight="1" x14ac:dyDescent="0.5">
      <c r="A2080" s="4" t="s">
        <v>5389</v>
      </c>
      <c r="B2080" s="4">
        <v>8676</v>
      </c>
      <c r="C2080" s="5" t="s">
        <v>5101</v>
      </c>
      <c r="D2080" s="5" t="s">
        <v>5064</v>
      </c>
      <c r="E2080" s="5" t="s">
        <v>4968</v>
      </c>
      <c r="F2080" s="4">
        <v>2004</v>
      </c>
      <c r="G2080" s="6" t="s">
        <v>17</v>
      </c>
      <c r="H2080" s="6">
        <v>1</v>
      </c>
      <c r="I2080" s="10">
        <v>2</v>
      </c>
      <c r="J2080" s="4" t="s">
        <v>18</v>
      </c>
      <c r="K2080" s="11">
        <v>224.1</v>
      </c>
      <c r="L2080" s="44"/>
      <c r="Q2080" s="22"/>
      <c r="R2080" s="22"/>
      <c r="S2080" s="23"/>
    </row>
    <row r="2081" spans="1:19" ht="20.149999999999999" customHeight="1" x14ac:dyDescent="0.5">
      <c r="A2081" s="4" t="s">
        <v>4961</v>
      </c>
      <c r="B2081" s="4">
        <v>8690</v>
      </c>
      <c r="C2081" s="5" t="s">
        <v>5103</v>
      </c>
      <c r="D2081" s="5" t="s">
        <v>5104</v>
      </c>
      <c r="E2081" s="5" t="s">
        <v>5105</v>
      </c>
      <c r="F2081" s="4">
        <v>2003</v>
      </c>
      <c r="G2081" s="6" t="s">
        <v>17</v>
      </c>
      <c r="H2081" s="6">
        <v>1</v>
      </c>
      <c r="I2081" s="10">
        <v>2</v>
      </c>
      <c r="J2081" s="4" t="s">
        <v>18</v>
      </c>
      <c r="K2081" s="11">
        <v>44</v>
      </c>
      <c r="L2081" s="44"/>
      <c r="Q2081" s="22"/>
      <c r="R2081" s="22"/>
      <c r="S2081" s="23"/>
    </row>
    <row r="2082" spans="1:19" ht="20.149999999999999" customHeight="1" x14ac:dyDescent="0.5">
      <c r="A2082" s="4" t="s">
        <v>5552</v>
      </c>
      <c r="B2082" s="4">
        <v>8702</v>
      </c>
      <c r="C2082" s="5" t="s">
        <v>5107</v>
      </c>
      <c r="D2082" s="5" t="s">
        <v>5108</v>
      </c>
      <c r="E2082" s="5" t="s">
        <v>4994</v>
      </c>
      <c r="F2082" s="4">
        <v>2003</v>
      </c>
      <c r="G2082" s="6" t="s">
        <v>17</v>
      </c>
      <c r="H2082" s="6">
        <v>1</v>
      </c>
      <c r="I2082" s="10">
        <v>2</v>
      </c>
      <c r="J2082" s="4" t="s">
        <v>18</v>
      </c>
      <c r="K2082" s="11">
        <v>43.12</v>
      </c>
      <c r="L2082" s="45"/>
      <c r="Q2082" s="22"/>
      <c r="R2082" s="22"/>
      <c r="S2082" s="23"/>
    </row>
    <row r="2083" spans="1:19" ht="20.149999999999999" customHeight="1" x14ac:dyDescent="0.5">
      <c r="A2083" s="4" t="s">
        <v>5505</v>
      </c>
      <c r="B2083" s="4">
        <v>8705</v>
      </c>
      <c r="C2083" s="5" t="s">
        <v>5110</v>
      </c>
      <c r="D2083" s="5" t="s">
        <v>4947</v>
      </c>
      <c r="E2083" s="5" t="s">
        <v>4994</v>
      </c>
      <c r="F2083" s="4">
        <v>2002</v>
      </c>
      <c r="G2083" s="6" t="s">
        <v>17</v>
      </c>
      <c r="H2083" s="6">
        <v>1</v>
      </c>
      <c r="I2083" s="10">
        <v>2</v>
      </c>
      <c r="J2083" s="4" t="s">
        <v>18</v>
      </c>
      <c r="K2083" s="11">
        <v>28.16</v>
      </c>
      <c r="L2083" s="45"/>
      <c r="Q2083" s="22"/>
      <c r="R2083" s="22"/>
      <c r="S2083" s="23"/>
    </row>
    <row r="2084" spans="1:19" ht="20.149999999999999" customHeight="1" x14ac:dyDescent="0.5">
      <c r="A2084" s="4" t="s">
        <v>5504</v>
      </c>
      <c r="B2084" s="4">
        <v>8725</v>
      </c>
      <c r="C2084" s="5" t="s">
        <v>5113</v>
      </c>
      <c r="D2084" s="5" t="s">
        <v>4967</v>
      </c>
      <c r="E2084" s="5" t="s">
        <v>4968</v>
      </c>
      <c r="F2084" s="4">
        <v>2003</v>
      </c>
      <c r="G2084" s="6" t="s">
        <v>17</v>
      </c>
      <c r="H2084" s="6">
        <v>1</v>
      </c>
      <c r="I2084" s="10">
        <v>2</v>
      </c>
      <c r="J2084" s="4" t="s">
        <v>18</v>
      </c>
      <c r="K2084" s="11">
        <v>175.12</v>
      </c>
      <c r="L2084" s="44"/>
      <c r="Q2084" s="22"/>
      <c r="R2084" s="22"/>
      <c r="S2084" s="23"/>
    </row>
    <row r="2085" spans="1:19" ht="19.5" customHeight="1" x14ac:dyDescent="0.5">
      <c r="A2085" s="4" t="s">
        <v>5501</v>
      </c>
      <c r="B2085" s="4">
        <v>8751</v>
      </c>
      <c r="C2085" s="5" t="s">
        <v>5115</v>
      </c>
      <c r="D2085" s="5" t="s">
        <v>5116</v>
      </c>
      <c r="E2085" s="5" t="s">
        <v>4964</v>
      </c>
      <c r="F2085" s="4">
        <v>2003</v>
      </c>
      <c r="G2085" s="6" t="s">
        <v>17</v>
      </c>
      <c r="H2085" s="6">
        <v>1</v>
      </c>
      <c r="I2085" s="10">
        <v>2</v>
      </c>
      <c r="J2085" s="4" t="s">
        <v>18</v>
      </c>
      <c r="K2085" s="11">
        <v>237.6</v>
      </c>
      <c r="L2085" s="44"/>
      <c r="Q2085" s="22"/>
      <c r="R2085" s="22"/>
      <c r="S2085" s="23"/>
    </row>
    <row r="2086" spans="1:19" ht="20.149999999999999" customHeight="1" x14ac:dyDescent="0.5">
      <c r="A2086" s="4" t="s">
        <v>5177</v>
      </c>
      <c r="B2086" s="4">
        <v>8778</v>
      </c>
      <c r="C2086" s="5" t="s">
        <v>5117</v>
      </c>
      <c r="D2086" s="5"/>
      <c r="E2086" s="5" t="s">
        <v>4983</v>
      </c>
      <c r="F2086" s="4">
        <v>2002</v>
      </c>
      <c r="G2086" s="6" t="s">
        <v>17</v>
      </c>
      <c r="H2086" s="6">
        <v>1</v>
      </c>
      <c r="I2086" s="10">
        <v>2</v>
      </c>
      <c r="J2086" s="4" t="s">
        <v>18</v>
      </c>
      <c r="K2086" s="11">
        <v>9</v>
      </c>
      <c r="L2086" s="44"/>
      <c r="Q2086" s="22"/>
      <c r="R2086" s="22"/>
      <c r="S2086" s="23"/>
    </row>
    <row r="2087" spans="1:19" ht="20.149999999999999" customHeight="1" x14ac:dyDescent="0.5">
      <c r="A2087" s="4" t="s">
        <v>5141</v>
      </c>
      <c r="B2087" s="4">
        <v>8790</v>
      </c>
      <c r="C2087" s="5" t="s">
        <v>5119</v>
      </c>
      <c r="D2087" s="5" t="s">
        <v>5120</v>
      </c>
      <c r="E2087" s="5" t="s">
        <v>4968</v>
      </c>
      <c r="F2087" s="4">
        <v>2004</v>
      </c>
      <c r="G2087" s="6" t="s">
        <v>17</v>
      </c>
      <c r="H2087" s="6">
        <v>1</v>
      </c>
      <c r="I2087" s="10">
        <v>2</v>
      </c>
      <c r="J2087" s="4" t="s">
        <v>18</v>
      </c>
      <c r="K2087" s="11">
        <v>52.51</v>
      </c>
      <c r="L2087" s="44"/>
      <c r="Q2087" s="22"/>
      <c r="R2087" s="22"/>
      <c r="S2087" s="23"/>
    </row>
    <row r="2088" spans="1:19" ht="20.149999999999999" customHeight="1" x14ac:dyDescent="0.5">
      <c r="A2088" s="4" t="s">
        <v>5163</v>
      </c>
      <c r="B2088" s="4">
        <v>8794</v>
      </c>
      <c r="C2088" s="5" t="s">
        <v>5122</v>
      </c>
      <c r="D2088" s="5" t="s">
        <v>5123</v>
      </c>
      <c r="E2088" s="5" t="s">
        <v>5124</v>
      </c>
      <c r="F2088" s="4">
        <v>2004</v>
      </c>
      <c r="G2088" s="6" t="s">
        <v>17</v>
      </c>
      <c r="H2088" s="6">
        <v>1</v>
      </c>
      <c r="I2088" s="10">
        <v>2</v>
      </c>
      <c r="J2088" s="4" t="s">
        <v>18</v>
      </c>
      <c r="K2088" s="11">
        <v>95</v>
      </c>
      <c r="L2088" s="44"/>
      <c r="Q2088" s="22"/>
      <c r="R2088" s="22"/>
      <c r="S2088" s="23"/>
    </row>
    <row r="2089" spans="1:19" ht="20.149999999999999" customHeight="1" x14ac:dyDescent="0.5">
      <c r="A2089" s="4" t="s">
        <v>5283</v>
      </c>
      <c r="B2089" s="4">
        <v>8795</v>
      </c>
      <c r="C2089" s="5" t="s">
        <v>5126</v>
      </c>
      <c r="D2089" s="5" t="s">
        <v>5127</v>
      </c>
      <c r="E2089" s="5" t="s">
        <v>5124</v>
      </c>
      <c r="F2089" s="4">
        <v>2004</v>
      </c>
      <c r="G2089" s="6" t="s">
        <v>17</v>
      </c>
      <c r="H2089" s="6">
        <v>1</v>
      </c>
      <c r="I2089" s="10">
        <v>2</v>
      </c>
      <c r="J2089" s="4" t="s">
        <v>18</v>
      </c>
      <c r="K2089" s="11">
        <v>120</v>
      </c>
      <c r="L2089" s="44"/>
      <c r="Q2089" s="22"/>
      <c r="R2089" s="22"/>
      <c r="S2089" s="23"/>
    </row>
    <row r="2090" spans="1:19" ht="32.25" customHeight="1" x14ac:dyDescent="0.5">
      <c r="A2090" s="4" t="s">
        <v>5065</v>
      </c>
      <c r="B2090" s="4">
        <v>8800</v>
      </c>
      <c r="C2090" s="5" t="s">
        <v>5129</v>
      </c>
      <c r="D2090" s="5" t="s">
        <v>5064</v>
      </c>
      <c r="E2090" s="5" t="s">
        <v>4968</v>
      </c>
      <c r="F2090" s="4">
        <v>2004</v>
      </c>
      <c r="G2090" s="6" t="s">
        <v>17</v>
      </c>
      <c r="H2090" s="6">
        <v>1</v>
      </c>
      <c r="I2090" s="10">
        <v>2</v>
      </c>
      <c r="J2090" s="4" t="s">
        <v>18</v>
      </c>
      <c r="K2090" s="11">
        <v>212.71</v>
      </c>
      <c r="L2090" s="44"/>
      <c r="Q2090" s="22"/>
      <c r="R2090" s="22"/>
      <c r="S2090" s="23"/>
    </row>
    <row r="2091" spans="1:19" ht="20.149999999999999" customHeight="1" x14ac:dyDescent="0.5">
      <c r="A2091" s="4" t="s">
        <v>5062</v>
      </c>
      <c r="B2091" s="4">
        <v>8805</v>
      </c>
      <c r="C2091" s="5" t="s">
        <v>5131</v>
      </c>
      <c r="D2091" s="5" t="s">
        <v>5132</v>
      </c>
      <c r="E2091" s="5" t="s">
        <v>5011</v>
      </c>
      <c r="F2091" s="4">
        <v>2003</v>
      </c>
      <c r="G2091" s="6" t="s">
        <v>17</v>
      </c>
      <c r="H2091" s="6">
        <v>1</v>
      </c>
      <c r="I2091" s="10">
        <v>2</v>
      </c>
      <c r="J2091" s="4" t="s">
        <v>18</v>
      </c>
      <c r="K2091" s="11">
        <v>30.81</v>
      </c>
      <c r="L2091" s="44"/>
      <c r="Q2091" s="22"/>
      <c r="R2091" s="22"/>
      <c r="S2091" s="23"/>
    </row>
    <row r="2092" spans="1:19" ht="20.149999999999999" customHeight="1" x14ac:dyDescent="0.5">
      <c r="A2092" s="4" t="s">
        <v>5339</v>
      </c>
      <c r="B2092" s="4">
        <v>8812</v>
      </c>
      <c r="C2092" s="5" t="s">
        <v>564</v>
      </c>
      <c r="D2092" s="5" t="s">
        <v>5133</v>
      </c>
      <c r="E2092" s="5" t="s">
        <v>4968</v>
      </c>
      <c r="F2092" s="4">
        <v>2001</v>
      </c>
      <c r="G2092" s="6" t="s">
        <v>17</v>
      </c>
      <c r="H2092" s="6">
        <v>1</v>
      </c>
      <c r="I2092" s="10">
        <v>2</v>
      </c>
      <c r="J2092" s="4" t="s">
        <v>18</v>
      </c>
      <c r="K2092" s="11">
        <v>88.11</v>
      </c>
      <c r="L2092" s="44"/>
      <c r="Q2092" s="22"/>
      <c r="R2092" s="22"/>
      <c r="S2092" s="23"/>
    </row>
    <row r="2093" spans="1:19" ht="19.5" customHeight="1" x14ac:dyDescent="0.5">
      <c r="A2093" s="4" t="s">
        <v>5341</v>
      </c>
      <c r="B2093" s="4">
        <v>8813</v>
      </c>
      <c r="C2093" s="5" t="s">
        <v>564</v>
      </c>
      <c r="D2093" s="5" t="s">
        <v>5133</v>
      </c>
      <c r="E2093" s="5" t="s">
        <v>4968</v>
      </c>
      <c r="F2093" s="4">
        <v>2001</v>
      </c>
      <c r="G2093" s="6" t="s">
        <v>17</v>
      </c>
      <c r="H2093" s="6">
        <v>1</v>
      </c>
      <c r="I2093" s="10">
        <v>2</v>
      </c>
      <c r="J2093" s="4" t="s">
        <v>18</v>
      </c>
      <c r="K2093" s="11">
        <v>88.11</v>
      </c>
      <c r="L2093" s="44"/>
      <c r="Q2093" s="22"/>
      <c r="R2093" s="22"/>
      <c r="S2093" s="23"/>
    </row>
    <row r="2094" spans="1:19" ht="20.149999999999999" customHeight="1" x14ac:dyDescent="0.5">
      <c r="A2094" s="4" t="s">
        <v>5737</v>
      </c>
      <c r="B2094" s="4">
        <v>8836</v>
      </c>
      <c r="C2094" s="5" t="s">
        <v>5135</v>
      </c>
      <c r="D2094" s="5" t="s">
        <v>1100</v>
      </c>
      <c r="E2094" s="5" t="s">
        <v>4994</v>
      </c>
      <c r="F2094" s="4">
        <v>2004</v>
      </c>
      <c r="G2094" s="6" t="s">
        <v>17</v>
      </c>
      <c r="H2094" s="6">
        <v>1</v>
      </c>
      <c r="I2094" s="10">
        <v>2</v>
      </c>
      <c r="J2094" s="4" t="s">
        <v>18</v>
      </c>
      <c r="K2094" s="11">
        <v>78.319999999999993</v>
      </c>
      <c r="L2094" s="44"/>
      <c r="Q2094" s="22"/>
      <c r="R2094" s="22"/>
      <c r="S2094" s="23"/>
    </row>
    <row r="2095" spans="1:19" ht="20.149999999999999" customHeight="1" x14ac:dyDescent="0.5">
      <c r="A2095" s="4" t="s">
        <v>5738</v>
      </c>
      <c r="B2095" s="4">
        <v>8857</v>
      </c>
      <c r="C2095" s="5" t="s">
        <v>5137</v>
      </c>
      <c r="D2095" s="5" t="s">
        <v>5138</v>
      </c>
      <c r="E2095" s="5" t="s">
        <v>5085</v>
      </c>
      <c r="F2095" s="4">
        <v>2004</v>
      </c>
      <c r="G2095" s="6" t="s">
        <v>17</v>
      </c>
      <c r="H2095" s="6">
        <v>1</v>
      </c>
      <c r="I2095" s="10">
        <v>2</v>
      </c>
      <c r="J2095" s="4" t="s">
        <v>18</v>
      </c>
      <c r="K2095" s="11">
        <v>193.6</v>
      </c>
      <c r="L2095" s="44"/>
      <c r="Q2095" s="22"/>
      <c r="R2095" s="22"/>
      <c r="S2095" s="23"/>
    </row>
    <row r="2096" spans="1:19" ht="20.149999999999999" customHeight="1" x14ac:dyDescent="0.5">
      <c r="A2096" s="4" t="s">
        <v>5600</v>
      </c>
      <c r="B2096" s="4">
        <v>8859</v>
      </c>
      <c r="C2096" s="5" t="s">
        <v>5140</v>
      </c>
      <c r="D2096" s="5" t="s">
        <v>5138</v>
      </c>
      <c r="E2096" s="5" t="s">
        <v>5085</v>
      </c>
      <c r="F2096" s="4">
        <v>2004</v>
      </c>
      <c r="G2096" s="6" t="s">
        <v>17</v>
      </c>
      <c r="H2096" s="6">
        <v>1</v>
      </c>
      <c r="I2096" s="10">
        <v>2</v>
      </c>
      <c r="J2096" s="4" t="s">
        <v>18</v>
      </c>
      <c r="K2096" s="11">
        <v>193.6</v>
      </c>
      <c r="L2096" s="44"/>
      <c r="Q2096" s="22"/>
      <c r="R2096" s="22"/>
      <c r="S2096" s="23"/>
    </row>
    <row r="2097" spans="1:19" ht="20.149999999999999" customHeight="1" x14ac:dyDescent="0.5">
      <c r="A2097" s="4" t="s">
        <v>5602</v>
      </c>
      <c r="B2097" s="4">
        <v>8863</v>
      </c>
      <c r="C2097" s="5" t="s">
        <v>5142</v>
      </c>
      <c r="D2097" s="5" t="s">
        <v>4967</v>
      </c>
      <c r="E2097" s="5" t="s">
        <v>4968</v>
      </c>
      <c r="F2097" s="4">
        <v>2004</v>
      </c>
      <c r="G2097" s="6" t="s">
        <v>17</v>
      </c>
      <c r="H2097" s="6">
        <v>1</v>
      </c>
      <c r="I2097" s="10">
        <v>2</v>
      </c>
      <c r="J2097" s="4" t="s">
        <v>18</v>
      </c>
      <c r="K2097" s="11">
        <v>183.92</v>
      </c>
      <c r="L2097" s="44"/>
      <c r="Q2097" s="22"/>
      <c r="R2097" s="22"/>
      <c r="S2097" s="23"/>
    </row>
    <row r="2098" spans="1:19" ht="20.149999999999999" customHeight="1" x14ac:dyDescent="0.5">
      <c r="A2098" s="4" t="s">
        <v>4977</v>
      </c>
      <c r="B2098" s="4">
        <v>8900</v>
      </c>
      <c r="C2098" s="5" t="s">
        <v>5144</v>
      </c>
      <c r="D2098" s="5" t="s">
        <v>5145</v>
      </c>
      <c r="E2098" s="5" t="s">
        <v>43</v>
      </c>
      <c r="F2098" s="4">
        <v>2004</v>
      </c>
      <c r="G2098" s="6" t="s">
        <v>17</v>
      </c>
      <c r="H2098" s="6">
        <v>1</v>
      </c>
      <c r="I2098" s="10">
        <v>2</v>
      </c>
      <c r="J2098" s="4" t="s">
        <v>18</v>
      </c>
      <c r="K2098" s="11">
        <v>34.32</v>
      </c>
      <c r="L2098" s="44"/>
      <c r="Q2098" s="22"/>
      <c r="R2098" s="22"/>
      <c r="S2098" s="23"/>
    </row>
    <row r="2099" spans="1:19" ht="20.149999999999999" customHeight="1" x14ac:dyDescent="0.5">
      <c r="A2099" s="4" t="s">
        <v>4976</v>
      </c>
      <c r="B2099" s="4">
        <v>8901</v>
      </c>
      <c r="C2099" s="5" t="s">
        <v>5144</v>
      </c>
      <c r="D2099" s="5" t="s">
        <v>5147</v>
      </c>
      <c r="E2099" s="5" t="s">
        <v>43</v>
      </c>
      <c r="F2099" s="4">
        <v>2004</v>
      </c>
      <c r="G2099" s="6" t="s">
        <v>17</v>
      </c>
      <c r="H2099" s="6">
        <v>1</v>
      </c>
      <c r="I2099" s="10">
        <v>2</v>
      </c>
      <c r="J2099" s="4" t="s">
        <v>18</v>
      </c>
      <c r="K2099" s="11">
        <v>34.32</v>
      </c>
      <c r="L2099" s="44"/>
      <c r="Q2099" s="22"/>
      <c r="R2099" s="22"/>
      <c r="S2099" s="23"/>
    </row>
    <row r="2100" spans="1:19" ht="19.5" customHeight="1" x14ac:dyDescent="0.5">
      <c r="A2100" s="4" t="s">
        <v>4972</v>
      </c>
      <c r="B2100" s="4">
        <v>8910</v>
      </c>
      <c r="C2100" s="5" t="s">
        <v>5149</v>
      </c>
      <c r="D2100" s="5" t="s">
        <v>5150</v>
      </c>
      <c r="E2100" s="5" t="s">
        <v>5085</v>
      </c>
      <c r="F2100" s="4">
        <v>2004</v>
      </c>
      <c r="G2100" s="6" t="s">
        <v>17</v>
      </c>
      <c r="H2100" s="6">
        <v>1</v>
      </c>
      <c r="I2100" s="10">
        <v>2</v>
      </c>
      <c r="J2100" s="4" t="s">
        <v>18</v>
      </c>
      <c r="K2100" s="8">
        <v>52.8</v>
      </c>
      <c r="L2100" s="44"/>
      <c r="Q2100" s="22"/>
      <c r="R2100" s="22"/>
      <c r="S2100" s="23"/>
    </row>
    <row r="2101" spans="1:19" ht="19.5" customHeight="1" x14ac:dyDescent="0.5">
      <c r="A2101" s="4" t="s">
        <v>5516</v>
      </c>
      <c r="B2101" s="4">
        <v>8918</v>
      </c>
      <c r="C2101" s="5" t="s">
        <v>5152</v>
      </c>
      <c r="D2101" s="5" t="s">
        <v>100</v>
      </c>
      <c r="E2101" s="5" t="s">
        <v>4968</v>
      </c>
      <c r="F2101" s="4">
        <v>2002</v>
      </c>
      <c r="G2101" s="6" t="s">
        <v>17</v>
      </c>
      <c r="H2101" s="6">
        <v>1</v>
      </c>
      <c r="I2101" s="10">
        <v>2</v>
      </c>
      <c r="J2101" s="4" t="s">
        <v>18</v>
      </c>
      <c r="K2101" s="11">
        <v>48.4</v>
      </c>
      <c r="L2101" s="44"/>
      <c r="Q2101" s="22"/>
      <c r="R2101" s="22"/>
      <c r="S2101" s="23"/>
    </row>
    <row r="2102" spans="1:19" ht="19.5" customHeight="1" x14ac:dyDescent="0.5">
      <c r="A2102" s="4" t="s">
        <v>5463</v>
      </c>
      <c r="B2102" s="4">
        <v>8921</v>
      </c>
      <c r="C2102" s="5" t="s">
        <v>5089</v>
      </c>
      <c r="D2102" s="5" t="s">
        <v>5090</v>
      </c>
      <c r="E2102" s="5" t="s">
        <v>4968</v>
      </c>
      <c r="F2102" s="4">
        <v>2004</v>
      </c>
      <c r="G2102" s="6" t="s">
        <v>17</v>
      </c>
      <c r="H2102" s="6">
        <v>1</v>
      </c>
      <c r="I2102" s="10">
        <v>2</v>
      </c>
      <c r="J2102" s="4" t="s">
        <v>18</v>
      </c>
      <c r="K2102" s="8">
        <v>0</v>
      </c>
      <c r="L2102" s="44"/>
      <c r="Q2102" s="22"/>
      <c r="R2102" s="22"/>
      <c r="S2102" s="23"/>
    </row>
    <row r="2103" spans="1:19" ht="20.149999999999999" customHeight="1" x14ac:dyDescent="0.5">
      <c r="A2103" s="4" t="s">
        <v>724</v>
      </c>
      <c r="B2103" s="4">
        <v>8926</v>
      </c>
      <c r="C2103" s="5" t="s">
        <v>5155</v>
      </c>
      <c r="D2103" s="5" t="s">
        <v>5156</v>
      </c>
      <c r="E2103" s="5" t="s">
        <v>4964</v>
      </c>
      <c r="F2103" s="4">
        <v>2004</v>
      </c>
      <c r="G2103" s="6" t="s">
        <v>17</v>
      </c>
      <c r="H2103" s="6">
        <v>1</v>
      </c>
      <c r="I2103" s="10">
        <v>2</v>
      </c>
      <c r="J2103" s="4" t="s">
        <v>18</v>
      </c>
      <c r="K2103" s="11">
        <v>59.25</v>
      </c>
      <c r="L2103" s="44"/>
      <c r="Q2103" s="22"/>
      <c r="R2103" s="22"/>
      <c r="S2103" s="23"/>
    </row>
    <row r="2104" spans="1:19" ht="20.149999999999999" customHeight="1" x14ac:dyDescent="0.5">
      <c r="A2104" s="4" t="s">
        <v>5146</v>
      </c>
      <c r="B2104" s="4">
        <v>8935</v>
      </c>
      <c r="C2104" s="5" t="s">
        <v>5158</v>
      </c>
      <c r="D2104" s="5" t="s">
        <v>5159</v>
      </c>
      <c r="E2104" s="5" t="s">
        <v>4968</v>
      </c>
      <c r="F2104" s="4">
        <v>2004</v>
      </c>
      <c r="G2104" s="6" t="s">
        <v>17</v>
      </c>
      <c r="H2104" s="6">
        <v>1</v>
      </c>
      <c r="I2104" s="10">
        <v>2</v>
      </c>
      <c r="J2104" s="4" t="s">
        <v>18</v>
      </c>
      <c r="K2104" s="11">
        <v>192.72</v>
      </c>
      <c r="L2104" s="44"/>
      <c r="Q2104" s="22"/>
      <c r="R2104" s="22"/>
      <c r="S2104" s="23"/>
    </row>
    <row r="2105" spans="1:19" ht="20.149999999999999" customHeight="1" x14ac:dyDescent="0.5">
      <c r="A2105" s="4" t="s">
        <v>5557</v>
      </c>
      <c r="B2105" s="4">
        <v>8947</v>
      </c>
      <c r="C2105" s="5" t="s">
        <v>5161</v>
      </c>
      <c r="D2105" s="5" t="s">
        <v>5162</v>
      </c>
      <c r="E2105" s="5" t="s">
        <v>4964</v>
      </c>
      <c r="F2105" s="4">
        <v>2002</v>
      </c>
      <c r="G2105" s="6" t="s">
        <v>17</v>
      </c>
      <c r="H2105" s="6">
        <v>1</v>
      </c>
      <c r="I2105" s="10">
        <v>2</v>
      </c>
      <c r="J2105" s="4" t="s">
        <v>18</v>
      </c>
      <c r="K2105" s="11">
        <v>45.03</v>
      </c>
      <c r="L2105" s="44"/>
      <c r="Q2105" s="22"/>
      <c r="R2105" s="22"/>
      <c r="S2105" s="23"/>
    </row>
    <row r="2106" spans="1:19" ht="20.149999999999999" customHeight="1" x14ac:dyDescent="0.5">
      <c r="A2106" s="4" t="s">
        <v>350</v>
      </c>
      <c r="B2106" s="4">
        <v>8962</v>
      </c>
      <c r="C2106" s="5" t="s">
        <v>5158</v>
      </c>
      <c r="D2106" s="5" t="s">
        <v>5159</v>
      </c>
      <c r="E2106" s="5" t="s">
        <v>4968</v>
      </c>
      <c r="F2106" s="4">
        <v>2004</v>
      </c>
      <c r="G2106" s="6" t="s">
        <v>17</v>
      </c>
      <c r="H2106" s="6">
        <v>1</v>
      </c>
      <c r="I2106" s="10">
        <v>2</v>
      </c>
      <c r="J2106" s="4" t="s">
        <v>18</v>
      </c>
      <c r="K2106" s="11">
        <v>192.72</v>
      </c>
      <c r="L2106" s="44"/>
      <c r="Q2106" s="22"/>
      <c r="R2106" s="22"/>
      <c r="S2106" s="23"/>
    </row>
    <row r="2107" spans="1:19" ht="20.149999999999999" customHeight="1" x14ac:dyDescent="0.5">
      <c r="A2107" s="4" t="s">
        <v>5419</v>
      </c>
      <c r="B2107" s="4">
        <v>8966</v>
      </c>
      <c r="C2107" s="5" t="s">
        <v>5165</v>
      </c>
      <c r="D2107" s="5" t="s">
        <v>5166</v>
      </c>
      <c r="E2107" s="5" t="s">
        <v>4968</v>
      </c>
      <c r="F2107" s="4">
        <v>2005</v>
      </c>
      <c r="G2107" s="6" t="s">
        <v>17</v>
      </c>
      <c r="H2107" s="6">
        <v>1</v>
      </c>
      <c r="I2107" s="10">
        <v>2</v>
      </c>
      <c r="J2107" s="4" t="s">
        <v>18</v>
      </c>
      <c r="K2107" s="11">
        <v>215.6</v>
      </c>
      <c r="L2107" s="44"/>
      <c r="Q2107" s="22"/>
      <c r="R2107" s="22"/>
      <c r="S2107" s="23"/>
    </row>
    <row r="2108" spans="1:19" ht="20.149999999999999" customHeight="1" x14ac:dyDescent="0.5">
      <c r="A2108" s="4" t="s">
        <v>5060</v>
      </c>
      <c r="B2108" s="4">
        <v>8979</v>
      </c>
      <c r="C2108" s="5" t="s">
        <v>5168</v>
      </c>
      <c r="D2108" s="5" t="s">
        <v>5039</v>
      </c>
      <c r="E2108" s="5" t="s">
        <v>5085</v>
      </c>
      <c r="F2108" s="4">
        <v>2005</v>
      </c>
      <c r="G2108" s="6" t="s">
        <v>17</v>
      </c>
      <c r="H2108" s="6">
        <v>1</v>
      </c>
      <c r="I2108" s="10">
        <v>2</v>
      </c>
      <c r="J2108" s="4" t="s">
        <v>18</v>
      </c>
      <c r="K2108" s="11">
        <v>83.6</v>
      </c>
      <c r="L2108" s="44"/>
      <c r="Q2108" s="22"/>
      <c r="R2108" s="22"/>
      <c r="S2108" s="23"/>
    </row>
    <row r="2109" spans="1:19" ht="20.149999999999999" customHeight="1" x14ac:dyDescent="0.5">
      <c r="A2109" s="4" t="s">
        <v>5584</v>
      </c>
      <c r="B2109" s="4">
        <v>9015</v>
      </c>
      <c r="C2109" s="5" t="s">
        <v>5170</v>
      </c>
      <c r="D2109" s="5" t="s">
        <v>5171</v>
      </c>
      <c r="E2109" s="5" t="s">
        <v>5124</v>
      </c>
      <c r="F2109" s="4">
        <v>2005</v>
      </c>
      <c r="G2109" s="6" t="s">
        <v>17</v>
      </c>
      <c r="H2109" s="6">
        <v>1</v>
      </c>
      <c r="I2109" s="10">
        <v>2</v>
      </c>
      <c r="J2109" s="4" t="s">
        <v>18</v>
      </c>
      <c r="K2109" s="11">
        <v>55</v>
      </c>
      <c r="L2109" s="44"/>
      <c r="Q2109" s="22"/>
      <c r="R2109" s="22"/>
      <c r="S2109" s="23"/>
    </row>
    <row r="2110" spans="1:19" ht="20.149999999999999" customHeight="1" x14ac:dyDescent="0.5">
      <c r="A2110" s="4" t="s">
        <v>4965</v>
      </c>
      <c r="B2110" s="4">
        <v>9016</v>
      </c>
      <c r="C2110" s="5" t="s">
        <v>5173</v>
      </c>
      <c r="D2110" s="5" t="s">
        <v>5174</v>
      </c>
      <c r="E2110" s="5" t="s">
        <v>5124</v>
      </c>
      <c r="F2110" s="4">
        <v>2005</v>
      </c>
      <c r="G2110" s="6" t="s">
        <v>17</v>
      </c>
      <c r="H2110" s="6">
        <v>1</v>
      </c>
      <c r="I2110" s="10">
        <v>2</v>
      </c>
      <c r="J2110" s="4" t="s">
        <v>18</v>
      </c>
      <c r="K2110" s="11">
        <v>70</v>
      </c>
      <c r="L2110" s="44"/>
      <c r="Q2110" s="22"/>
      <c r="R2110" s="22"/>
      <c r="S2110" s="23"/>
    </row>
    <row r="2111" spans="1:19" ht="20.149999999999999" customHeight="1" x14ac:dyDescent="0.5">
      <c r="A2111" s="4" t="s">
        <v>5167</v>
      </c>
      <c r="B2111" s="4">
        <v>9017</v>
      </c>
      <c r="C2111" s="5" t="s">
        <v>5176</v>
      </c>
      <c r="D2111" s="5" t="s">
        <v>5174</v>
      </c>
      <c r="E2111" s="5" t="s">
        <v>5124</v>
      </c>
      <c r="F2111" s="4">
        <v>2005</v>
      </c>
      <c r="G2111" s="6" t="s">
        <v>17</v>
      </c>
      <c r="H2111" s="6">
        <v>1</v>
      </c>
      <c r="I2111" s="10">
        <v>2</v>
      </c>
      <c r="J2111" s="4" t="s">
        <v>18</v>
      </c>
      <c r="K2111" s="11">
        <v>70</v>
      </c>
      <c r="L2111" s="44"/>
      <c r="Q2111" s="22"/>
      <c r="R2111" s="22"/>
      <c r="S2111" s="23"/>
    </row>
    <row r="2112" spans="1:19" ht="20.149999999999999" customHeight="1" x14ac:dyDescent="0.5">
      <c r="A2112" s="4" t="s">
        <v>73</v>
      </c>
      <c r="B2112" s="4">
        <v>9022</v>
      </c>
      <c r="C2112" s="5" t="s">
        <v>5178</v>
      </c>
      <c r="D2112" s="5" t="s">
        <v>4967</v>
      </c>
      <c r="E2112" s="5" t="s">
        <v>4968</v>
      </c>
      <c r="F2112" s="4">
        <v>2005</v>
      </c>
      <c r="G2112" s="6" t="s">
        <v>17</v>
      </c>
      <c r="H2112" s="6">
        <v>1</v>
      </c>
      <c r="I2112" s="10">
        <v>2</v>
      </c>
      <c r="J2112" s="4" t="s">
        <v>18</v>
      </c>
      <c r="K2112" s="11">
        <v>183.96</v>
      </c>
      <c r="L2112" s="44"/>
      <c r="Q2112" s="22"/>
      <c r="R2112" s="22"/>
      <c r="S2112" s="23"/>
    </row>
    <row r="2113" spans="1:19" ht="20.149999999999999" customHeight="1" x14ac:dyDescent="0.5">
      <c r="A2113" s="4" t="s">
        <v>5260</v>
      </c>
      <c r="B2113" s="4">
        <v>9031</v>
      </c>
      <c r="C2113" s="5" t="s">
        <v>5178</v>
      </c>
      <c r="D2113" s="5" t="s">
        <v>4967</v>
      </c>
      <c r="E2113" s="5" t="s">
        <v>4968</v>
      </c>
      <c r="F2113" s="4">
        <v>2005</v>
      </c>
      <c r="G2113" s="6" t="s">
        <v>17</v>
      </c>
      <c r="H2113" s="6">
        <v>1</v>
      </c>
      <c r="I2113" s="10">
        <v>2</v>
      </c>
      <c r="J2113" s="4" t="s">
        <v>18</v>
      </c>
      <c r="K2113" s="11">
        <v>183.96</v>
      </c>
      <c r="L2113" s="44"/>
      <c r="Q2113" s="22"/>
      <c r="R2113" s="22"/>
      <c r="S2113" s="23"/>
    </row>
    <row r="2114" spans="1:19" ht="20.149999999999999" customHeight="1" x14ac:dyDescent="0.5">
      <c r="A2114" s="4" t="s">
        <v>5160</v>
      </c>
      <c r="B2114" s="4">
        <v>9059</v>
      </c>
      <c r="C2114" s="5" t="s">
        <v>5184</v>
      </c>
      <c r="D2114" s="5" t="s">
        <v>5185</v>
      </c>
      <c r="E2114" s="5" t="s">
        <v>5011</v>
      </c>
      <c r="F2114" s="4">
        <v>2004</v>
      </c>
      <c r="G2114" s="6" t="s">
        <v>17</v>
      </c>
      <c r="H2114" s="6">
        <v>1</v>
      </c>
      <c r="I2114" s="10">
        <v>2</v>
      </c>
      <c r="J2114" s="4" t="s">
        <v>18</v>
      </c>
      <c r="K2114" s="11">
        <v>38.71</v>
      </c>
      <c r="L2114" s="44"/>
      <c r="Q2114" s="22"/>
      <c r="R2114" s="22"/>
      <c r="S2114" s="23"/>
    </row>
    <row r="2115" spans="1:19" ht="20.149999999999999" customHeight="1" x14ac:dyDescent="0.5">
      <c r="A2115" s="4" t="s">
        <v>5091</v>
      </c>
      <c r="B2115" s="4">
        <v>9079</v>
      </c>
      <c r="C2115" s="5" t="s">
        <v>5187</v>
      </c>
      <c r="D2115" s="5" t="s">
        <v>5188</v>
      </c>
      <c r="E2115" s="5" t="s">
        <v>4968</v>
      </c>
      <c r="F2115" s="4">
        <v>2005</v>
      </c>
      <c r="G2115" s="6" t="s">
        <v>17</v>
      </c>
      <c r="H2115" s="6">
        <v>1</v>
      </c>
      <c r="I2115" s="10">
        <v>2</v>
      </c>
      <c r="J2115" s="4" t="s">
        <v>18</v>
      </c>
      <c r="K2115" s="11">
        <v>167.16</v>
      </c>
      <c r="L2115" s="44"/>
      <c r="Q2115" s="22"/>
      <c r="R2115" s="22"/>
      <c r="S2115" s="23"/>
    </row>
    <row r="2116" spans="1:19" ht="20.149999999999999" customHeight="1" x14ac:dyDescent="0.5">
      <c r="A2116" s="4" t="s">
        <v>5532</v>
      </c>
      <c r="B2116" s="4">
        <v>9080</v>
      </c>
      <c r="C2116" s="5" t="s">
        <v>5187</v>
      </c>
      <c r="D2116" s="5" t="s">
        <v>5188</v>
      </c>
      <c r="E2116" s="5" t="s">
        <v>4968</v>
      </c>
      <c r="F2116" s="4">
        <v>2005</v>
      </c>
      <c r="G2116" s="6" t="s">
        <v>17</v>
      </c>
      <c r="H2116" s="6">
        <v>1</v>
      </c>
      <c r="I2116" s="10">
        <v>2</v>
      </c>
      <c r="J2116" s="4" t="s">
        <v>18</v>
      </c>
      <c r="K2116" s="11">
        <v>167.16</v>
      </c>
      <c r="L2116" s="44"/>
      <c r="Q2116" s="22"/>
      <c r="R2116" s="22"/>
      <c r="S2116" s="23"/>
    </row>
    <row r="2117" spans="1:19" ht="20.149999999999999" customHeight="1" x14ac:dyDescent="0.5">
      <c r="A2117" s="4" t="s">
        <v>5430</v>
      </c>
      <c r="B2117" s="4">
        <v>9081</v>
      </c>
      <c r="C2117" s="5" t="s">
        <v>5191</v>
      </c>
      <c r="D2117" s="5" t="s">
        <v>5192</v>
      </c>
      <c r="E2117" s="5" t="s">
        <v>5085</v>
      </c>
      <c r="F2117" s="4">
        <v>2004</v>
      </c>
      <c r="G2117" s="6" t="s">
        <v>17</v>
      </c>
      <c r="H2117" s="6">
        <v>1</v>
      </c>
      <c r="I2117" s="10">
        <v>2</v>
      </c>
      <c r="J2117" s="4" t="s">
        <v>18</v>
      </c>
      <c r="K2117" s="11">
        <v>37.799999999999997</v>
      </c>
      <c r="L2117" s="44"/>
      <c r="Q2117" s="22"/>
      <c r="R2117" s="22"/>
      <c r="S2117" s="23"/>
    </row>
    <row r="2118" spans="1:19" ht="20.149999999999999" customHeight="1" x14ac:dyDescent="0.5">
      <c r="A2118" s="4" t="s">
        <v>4944</v>
      </c>
      <c r="B2118" s="4">
        <v>9082</v>
      </c>
      <c r="C2118" s="5" t="s">
        <v>5194</v>
      </c>
      <c r="D2118" s="5" t="s">
        <v>5195</v>
      </c>
      <c r="E2118" s="5" t="s">
        <v>5011</v>
      </c>
      <c r="F2118" s="4">
        <v>2002</v>
      </c>
      <c r="G2118" s="6" t="s">
        <v>17</v>
      </c>
      <c r="H2118" s="6">
        <v>1</v>
      </c>
      <c r="I2118" s="10">
        <v>5</v>
      </c>
      <c r="J2118" s="4" t="s">
        <v>18</v>
      </c>
      <c r="K2118" s="11">
        <v>67.150000000000006</v>
      </c>
      <c r="L2118" s="44"/>
      <c r="Q2118" s="22"/>
      <c r="R2118" s="22"/>
      <c r="S2118" s="23"/>
    </row>
    <row r="2119" spans="1:19" ht="20.149999999999999" customHeight="1" x14ac:dyDescent="0.5">
      <c r="A2119" s="4" t="s">
        <v>4941</v>
      </c>
      <c r="B2119" s="4">
        <v>9083</v>
      </c>
      <c r="C2119" s="5" t="s">
        <v>5197</v>
      </c>
      <c r="D2119" s="5" t="s">
        <v>5195</v>
      </c>
      <c r="E2119" s="5" t="s">
        <v>5011</v>
      </c>
      <c r="F2119" s="4">
        <v>2001</v>
      </c>
      <c r="G2119" s="6" t="s">
        <v>17</v>
      </c>
      <c r="H2119" s="6">
        <v>1</v>
      </c>
      <c r="I2119" s="10">
        <v>5</v>
      </c>
      <c r="J2119" s="4" t="s">
        <v>18</v>
      </c>
      <c r="K2119" s="11">
        <v>77.42</v>
      </c>
      <c r="L2119" s="44"/>
      <c r="Q2119" s="22"/>
      <c r="R2119" s="22"/>
      <c r="S2119" s="23"/>
    </row>
    <row r="2120" spans="1:19" ht="20.149999999999999" customHeight="1" x14ac:dyDescent="0.5">
      <c r="A2120" s="4" t="s">
        <v>4933</v>
      </c>
      <c r="B2120" s="4">
        <v>9093</v>
      </c>
      <c r="C2120" s="5" t="s">
        <v>5199</v>
      </c>
      <c r="D2120" s="5" t="s">
        <v>5200</v>
      </c>
      <c r="E2120" s="5" t="s">
        <v>4994</v>
      </c>
      <c r="F2120" s="4">
        <v>2005</v>
      </c>
      <c r="G2120" s="6" t="s">
        <v>17</v>
      </c>
      <c r="H2120" s="6">
        <v>1</v>
      </c>
      <c r="I2120" s="10">
        <v>2</v>
      </c>
      <c r="J2120" s="4" t="s">
        <v>18</v>
      </c>
      <c r="K2120" s="11">
        <v>183.96</v>
      </c>
      <c r="L2120" s="44"/>
      <c r="Q2120" s="22"/>
      <c r="R2120" s="22"/>
      <c r="S2120" s="23"/>
    </row>
    <row r="2121" spans="1:19" ht="20.149999999999999" customHeight="1" x14ac:dyDescent="0.5">
      <c r="A2121" s="4" t="s">
        <v>5440</v>
      </c>
      <c r="B2121" s="4">
        <v>9094</v>
      </c>
      <c r="C2121" s="5" t="s">
        <v>5142</v>
      </c>
      <c r="D2121" s="5" t="s">
        <v>4967</v>
      </c>
      <c r="E2121" s="5" t="s">
        <v>4968</v>
      </c>
      <c r="F2121" s="4">
        <v>2005</v>
      </c>
      <c r="G2121" s="6" t="s">
        <v>17</v>
      </c>
      <c r="H2121" s="6">
        <v>1</v>
      </c>
      <c r="I2121" s="10">
        <v>2</v>
      </c>
      <c r="J2121" s="4" t="s">
        <v>18</v>
      </c>
      <c r="K2121" s="11">
        <v>183.96</v>
      </c>
      <c r="L2121" s="44"/>
      <c r="Q2121" s="22"/>
      <c r="R2121" s="22"/>
      <c r="S2121" s="23"/>
    </row>
    <row r="2122" spans="1:19" ht="20.149999999999999" customHeight="1" x14ac:dyDescent="0.5">
      <c r="A2122" s="4" t="s">
        <v>5517</v>
      </c>
      <c r="B2122" s="4">
        <v>9101</v>
      </c>
      <c r="C2122" s="5" t="s">
        <v>5203</v>
      </c>
      <c r="D2122" s="5" t="s">
        <v>5204</v>
      </c>
      <c r="E2122" s="5" t="s">
        <v>65</v>
      </c>
      <c r="F2122" s="4">
        <v>2003</v>
      </c>
      <c r="G2122" s="6" t="s">
        <v>17</v>
      </c>
      <c r="H2122" s="6">
        <v>1</v>
      </c>
      <c r="I2122" s="10">
        <v>5</v>
      </c>
      <c r="J2122" s="4" t="s">
        <v>18</v>
      </c>
      <c r="K2122" s="11">
        <v>61.41</v>
      </c>
      <c r="L2122" s="44"/>
      <c r="Q2122" s="22"/>
      <c r="R2122" s="22"/>
      <c r="S2122" s="23"/>
    </row>
    <row r="2123" spans="1:19" ht="20.149999999999999" customHeight="1" x14ac:dyDescent="0.5">
      <c r="A2123" s="4" t="s">
        <v>5265</v>
      </c>
      <c r="B2123" s="4">
        <v>9102</v>
      </c>
      <c r="C2123" s="5" t="s">
        <v>5203</v>
      </c>
      <c r="D2123" s="5" t="s">
        <v>5206</v>
      </c>
      <c r="E2123" s="5" t="s">
        <v>65</v>
      </c>
      <c r="F2123" s="4">
        <v>2005</v>
      </c>
      <c r="G2123" s="6" t="s">
        <v>17</v>
      </c>
      <c r="H2123" s="6">
        <v>1</v>
      </c>
      <c r="I2123" s="10">
        <v>5</v>
      </c>
      <c r="J2123" s="4" t="s">
        <v>18</v>
      </c>
      <c r="K2123" s="11">
        <v>61.41</v>
      </c>
      <c r="L2123" s="44"/>
      <c r="Q2123" s="22"/>
      <c r="R2123" s="22"/>
      <c r="S2123" s="23"/>
    </row>
    <row r="2124" spans="1:19" ht="19.5" customHeight="1" x14ac:dyDescent="0.5">
      <c r="A2124" s="4" t="s">
        <v>5287</v>
      </c>
      <c r="B2124" s="4">
        <v>9137</v>
      </c>
      <c r="C2124" s="5" t="s">
        <v>5208</v>
      </c>
      <c r="D2124" s="5" t="s">
        <v>5039</v>
      </c>
      <c r="E2124" s="5" t="s">
        <v>5085</v>
      </c>
      <c r="F2124" s="4">
        <v>2005</v>
      </c>
      <c r="G2124" s="6" t="s">
        <v>17</v>
      </c>
      <c r="H2124" s="6">
        <v>1</v>
      </c>
      <c r="I2124" s="10">
        <v>2</v>
      </c>
      <c r="J2124" s="4" t="s">
        <v>18</v>
      </c>
      <c r="K2124" s="11">
        <v>42</v>
      </c>
      <c r="L2124" s="44"/>
      <c r="Q2124" s="22"/>
      <c r="R2124" s="22"/>
      <c r="S2124" s="23"/>
    </row>
    <row r="2125" spans="1:19" ht="19.5" customHeight="1" x14ac:dyDescent="0.5">
      <c r="A2125" s="4" t="s">
        <v>5088</v>
      </c>
      <c r="B2125" s="4">
        <v>9142</v>
      </c>
      <c r="C2125" s="5" t="s">
        <v>5210</v>
      </c>
      <c r="D2125" s="5" t="s">
        <v>5211</v>
      </c>
      <c r="E2125" s="5" t="s">
        <v>5105</v>
      </c>
      <c r="F2125" s="4">
        <v>2006</v>
      </c>
      <c r="G2125" s="6" t="s">
        <v>17</v>
      </c>
      <c r="H2125" s="6">
        <v>1</v>
      </c>
      <c r="I2125" s="10">
        <v>2</v>
      </c>
      <c r="J2125" s="4" t="s">
        <v>18</v>
      </c>
      <c r="K2125" s="11">
        <v>92.4</v>
      </c>
      <c r="L2125" s="44"/>
      <c r="Q2125" s="22"/>
      <c r="R2125" s="22"/>
      <c r="S2125" s="23"/>
    </row>
    <row r="2126" spans="1:19" ht="20.149999999999999" customHeight="1" x14ac:dyDescent="0.5">
      <c r="A2126" s="4" t="s">
        <v>5128</v>
      </c>
      <c r="B2126" s="4">
        <v>9146</v>
      </c>
      <c r="C2126" s="5" t="s">
        <v>5213</v>
      </c>
      <c r="D2126" s="5" t="s">
        <v>5188</v>
      </c>
      <c r="E2126" s="5" t="s">
        <v>4968</v>
      </c>
      <c r="F2126" s="4">
        <v>2006</v>
      </c>
      <c r="G2126" s="6" t="s">
        <v>17</v>
      </c>
      <c r="H2126" s="6">
        <v>1</v>
      </c>
      <c r="I2126" s="10">
        <v>2</v>
      </c>
      <c r="J2126" s="4" t="s">
        <v>18</v>
      </c>
      <c r="K2126" s="11">
        <v>167.16</v>
      </c>
      <c r="L2126" s="44"/>
      <c r="Q2126" s="22"/>
      <c r="R2126" s="22"/>
      <c r="S2126" s="23"/>
    </row>
    <row r="2127" spans="1:19" ht="20.149999999999999" customHeight="1" x14ac:dyDescent="0.5">
      <c r="A2127" s="4" t="s">
        <v>5100</v>
      </c>
      <c r="B2127" s="4">
        <v>9156</v>
      </c>
      <c r="C2127" s="5" t="s">
        <v>5215</v>
      </c>
      <c r="D2127" s="5" t="s">
        <v>5216</v>
      </c>
      <c r="E2127" s="5" t="s">
        <v>4968</v>
      </c>
      <c r="F2127" s="4">
        <v>2005</v>
      </c>
      <c r="G2127" s="6" t="s">
        <v>17</v>
      </c>
      <c r="H2127" s="6">
        <v>1</v>
      </c>
      <c r="I2127" s="10">
        <v>2</v>
      </c>
      <c r="J2127" s="4" t="s">
        <v>18</v>
      </c>
      <c r="K2127" s="11">
        <v>41.16</v>
      </c>
      <c r="L2127" s="44"/>
      <c r="Q2127" s="22"/>
      <c r="R2127" s="22"/>
      <c r="S2127" s="23"/>
    </row>
    <row r="2128" spans="1:19" ht="20.149999999999999" customHeight="1" x14ac:dyDescent="0.5">
      <c r="A2128" s="4" t="s">
        <v>4945</v>
      </c>
      <c r="B2128" s="4">
        <v>9164</v>
      </c>
      <c r="C2128" s="5" t="s">
        <v>5215</v>
      </c>
      <c r="D2128" s="5" t="s">
        <v>5216</v>
      </c>
      <c r="E2128" s="5" t="s">
        <v>4968</v>
      </c>
      <c r="F2128" s="4">
        <v>2005</v>
      </c>
      <c r="G2128" s="6" t="s">
        <v>17</v>
      </c>
      <c r="H2128" s="6">
        <v>1</v>
      </c>
      <c r="I2128" s="10">
        <v>2</v>
      </c>
      <c r="J2128" s="4" t="s">
        <v>18</v>
      </c>
      <c r="K2128" s="11">
        <v>41.16</v>
      </c>
      <c r="L2128" s="44"/>
      <c r="Q2128" s="22"/>
      <c r="R2128" s="22"/>
      <c r="S2128" s="23"/>
    </row>
    <row r="2129" spans="1:19" ht="20.149999999999999" customHeight="1" x14ac:dyDescent="0.5">
      <c r="A2129" s="4" t="s">
        <v>5452</v>
      </c>
      <c r="B2129" s="4">
        <v>9165</v>
      </c>
      <c r="C2129" s="5" t="s">
        <v>5013</v>
      </c>
      <c r="D2129" s="5" t="s">
        <v>5014</v>
      </c>
      <c r="E2129" s="5" t="s">
        <v>4964</v>
      </c>
      <c r="F2129" s="4">
        <v>1999</v>
      </c>
      <c r="G2129" s="6" t="s">
        <v>17</v>
      </c>
      <c r="H2129" s="6">
        <v>1</v>
      </c>
      <c r="I2129" s="10">
        <v>2</v>
      </c>
      <c r="J2129" s="4" t="s">
        <v>18</v>
      </c>
      <c r="K2129" s="11">
        <v>41.16</v>
      </c>
      <c r="L2129" s="44"/>
      <c r="Q2129" s="22"/>
      <c r="R2129" s="22"/>
      <c r="S2129" s="23"/>
    </row>
    <row r="2130" spans="1:19" ht="20.149999999999999" customHeight="1" x14ac:dyDescent="0.5">
      <c r="A2130" s="4" t="s">
        <v>5456</v>
      </c>
      <c r="B2130" s="4">
        <v>9168</v>
      </c>
      <c r="C2130" s="5" t="s">
        <v>5219</v>
      </c>
      <c r="D2130" s="5" t="s">
        <v>5220</v>
      </c>
      <c r="E2130" s="5" t="s">
        <v>4968</v>
      </c>
      <c r="F2130" s="4">
        <v>2005</v>
      </c>
      <c r="G2130" s="6" t="s">
        <v>17</v>
      </c>
      <c r="H2130" s="6">
        <v>1</v>
      </c>
      <c r="I2130" s="10">
        <v>2</v>
      </c>
      <c r="J2130" s="4" t="s">
        <v>18</v>
      </c>
      <c r="K2130" s="11">
        <v>74.760000000000005</v>
      </c>
      <c r="L2130" s="44"/>
      <c r="Q2130" s="22"/>
      <c r="R2130" s="22"/>
      <c r="S2130" s="23"/>
    </row>
    <row r="2131" spans="1:19" ht="20.149999999999999" customHeight="1" x14ac:dyDescent="0.5">
      <c r="A2131" s="4" t="s">
        <v>5454</v>
      </c>
      <c r="B2131" s="4">
        <v>9175</v>
      </c>
      <c r="C2131" s="5" t="s">
        <v>5222</v>
      </c>
      <c r="D2131" s="5" t="s">
        <v>5223</v>
      </c>
      <c r="E2131" s="5" t="s">
        <v>4968</v>
      </c>
      <c r="F2131" s="4">
        <v>2006</v>
      </c>
      <c r="G2131" s="6" t="s">
        <v>17</v>
      </c>
      <c r="H2131" s="6">
        <v>1</v>
      </c>
      <c r="I2131" s="10">
        <v>2</v>
      </c>
      <c r="J2131" s="4" t="s">
        <v>18</v>
      </c>
      <c r="K2131" s="11">
        <v>83.16</v>
      </c>
      <c r="L2131" s="44"/>
      <c r="Q2131" s="22"/>
      <c r="R2131" s="22"/>
      <c r="S2131" s="23"/>
    </row>
    <row r="2132" spans="1:19" ht="20.149999999999999" customHeight="1" x14ac:dyDescent="0.5">
      <c r="A2132" s="4" t="s">
        <v>5739</v>
      </c>
      <c r="B2132" s="4">
        <v>9199</v>
      </c>
      <c r="C2132" s="5" t="s">
        <v>5225</v>
      </c>
      <c r="D2132" s="5" t="s">
        <v>5226</v>
      </c>
      <c r="E2132" s="5" t="s">
        <v>5011</v>
      </c>
      <c r="F2132" s="4">
        <v>2006</v>
      </c>
      <c r="G2132" s="6" t="s">
        <v>17</v>
      </c>
      <c r="H2132" s="6">
        <v>1</v>
      </c>
      <c r="I2132" s="10">
        <v>2</v>
      </c>
      <c r="J2132" s="4" t="s">
        <v>18</v>
      </c>
      <c r="K2132" s="11">
        <v>173.8</v>
      </c>
      <c r="L2132" s="44"/>
      <c r="Q2132" s="22"/>
      <c r="R2132" s="22"/>
      <c r="S2132" s="23"/>
    </row>
    <row r="2133" spans="1:19" ht="20.149999999999999" customHeight="1" x14ac:dyDescent="0.5">
      <c r="A2133" s="4" t="s">
        <v>5491</v>
      </c>
      <c r="B2133" s="4">
        <v>9200</v>
      </c>
      <c r="C2133" s="5" t="s">
        <v>5228</v>
      </c>
      <c r="D2133" s="5" t="s">
        <v>5226</v>
      </c>
      <c r="E2133" s="5" t="s">
        <v>5011</v>
      </c>
      <c r="F2133" s="4">
        <v>2006</v>
      </c>
      <c r="G2133" s="6" t="s">
        <v>17</v>
      </c>
      <c r="H2133" s="6">
        <v>1</v>
      </c>
      <c r="I2133" s="10">
        <v>2</v>
      </c>
      <c r="J2133" s="4" t="s">
        <v>18</v>
      </c>
      <c r="K2133" s="11">
        <v>0</v>
      </c>
      <c r="L2133" s="44"/>
      <c r="Q2133" s="22"/>
      <c r="R2133" s="22"/>
      <c r="S2133" s="23"/>
    </row>
    <row r="2134" spans="1:19" ht="19.5" customHeight="1" x14ac:dyDescent="0.5">
      <c r="A2134" s="4" t="s">
        <v>5494</v>
      </c>
      <c r="B2134" s="4">
        <v>9227</v>
      </c>
      <c r="C2134" s="5" t="s">
        <v>5232</v>
      </c>
      <c r="D2134" s="5" t="s">
        <v>5059</v>
      </c>
      <c r="E2134" s="5" t="s">
        <v>5085</v>
      </c>
      <c r="F2134" s="4">
        <v>2006</v>
      </c>
      <c r="G2134" s="6" t="s">
        <v>17</v>
      </c>
      <c r="H2134" s="6">
        <v>1</v>
      </c>
      <c r="I2134" s="10">
        <v>2</v>
      </c>
      <c r="J2134" s="4" t="s">
        <v>18</v>
      </c>
      <c r="K2134" s="11">
        <v>260.39999999999998</v>
      </c>
      <c r="L2134" s="45"/>
      <c r="Q2134" s="22"/>
      <c r="R2134" s="22"/>
      <c r="S2134" s="23"/>
    </row>
    <row r="2135" spans="1:19" ht="19.5" customHeight="1" x14ac:dyDescent="0.5">
      <c r="A2135" s="4" t="s">
        <v>5154</v>
      </c>
      <c r="B2135" s="4">
        <v>9228</v>
      </c>
      <c r="C2135" s="5" t="s">
        <v>5234</v>
      </c>
      <c r="D2135" s="5" t="s">
        <v>5059</v>
      </c>
      <c r="E2135" s="5" t="s">
        <v>5085</v>
      </c>
      <c r="F2135" s="4">
        <v>2006</v>
      </c>
      <c r="G2135" s="6" t="s">
        <v>17</v>
      </c>
      <c r="H2135" s="6">
        <v>1</v>
      </c>
      <c r="I2135" s="10">
        <v>2</v>
      </c>
      <c r="J2135" s="4" t="s">
        <v>18</v>
      </c>
      <c r="K2135" s="11">
        <v>0</v>
      </c>
      <c r="L2135" s="44"/>
      <c r="Q2135" s="22"/>
      <c r="R2135" s="22"/>
      <c r="S2135" s="23"/>
    </row>
    <row r="2136" spans="1:19" ht="19.5" customHeight="1" x14ac:dyDescent="0.5">
      <c r="A2136" s="4" t="s">
        <v>5506</v>
      </c>
      <c r="B2136" s="4">
        <v>9229</v>
      </c>
      <c r="C2136" s="5" t="s">
        <v>5236</v>
      </c>
      <c r="D2136" s="5" t="s">
        <v>5059</v>
      </c>
      <c r="E2136" s="5" t="s">
        <v>5085</v>
      </c>
      <c r="F2136" s="4">
        <v>2006</v>
      </c>
      <c r="G2136" s="6" t="s">
        <v>17</v>
      </c>
      <c r="H2136" s="6">
        <v>1</v>
      </c>
      <c r="I2136" s="10">
        <v>2</v>
      </c>
      <c r="J2136" s="4" t="s">
        <v>18</v>
      </c>
      <c r="K2136" s="11">
        <v>0</v>
      </c>
      <c r="L2136" s="44"/>
      <c r="Q2136" s="22"/>
      <c r="R2136" s="22"/>
      <c r="S2136" s="23"/>
    </row>
    <row r="2137" spans="1:19" ht="20.149999999999999" customHeight="1" x14ac:dyDescent="0.5">
      <c r="A2137" s="4" t="s">
        <v>5509</v>
      </c>
      <c r="B2137" s="4">
        <v>9243</v>
      </c>
      <c r="C2137" s="5" t="s">
        <v>5241</v>
      </c>
      <c r="D2137" s="5" t="s">
        <v>5242</v>
      </c>
      <c r="E2137" s="5" t="s">
        <v>5243</v>
      </c>
      <c r="F2137" s="4">
        <v>2006</v>
      </c>
      <c r="G2137" s="6" t="s">
        <v>17</v>
      </c>
      <c r="H2137" s="6">
        <v>1</v>
      </c>
      <c r="I2137" s="10">
        <v>2</v>
      </c>
      <c r="J2137" s="4" t="s">
        <v>18</v>
      </c>
      <c r="K2137" s="11">
        <v>0</v>
      </c>
      <c r="L2137" s="44"/>
      <c r="Q2137" s="22"/>
      <c r="R2137" s="22"/>
      <c r="S2137" s="23"/>
    </row>
    <row r="2138" spans="1:19" ht="20.149999999999999" customHeight="1" x14ac:dyDescent="0.5">
      <c r="A2138" s="4" t="s">
        <v>5329</v>
      </c>
      <c r="B2138" s="4">
        <v>9252</v>
      </c>
      <c r="C2138" s="5" t="s">
        <v>5245</v>
      </c>
      <c r="D2138" s="5" t="s">
        <v>5246</v>
      </c>
      <c r="E2138" s="5" t="s">
        <v>5247</v>
      </c>
      <c r="F2138" s="4">
        <v>2006</v>
      </c>
      <c r="G2138" s="6" t="s">
        <v>17</v>
      </c>
      <c r="H2138" s="6">
        <v>1</v>
      </c>
      <c r="I2138" s="10">
        <v>2</v>
      </c>
      <c r="J2138" s="4" t="s">
        <v>18</v>
      </c>
      <c r="K2138" s="11">
        <v>67.2</v>
      </c>
      <c r="L2138" s="44"/>
      <c r="Q2138" s="22"/>
      <c r="R2138" s="22"/>
      <c r="S2138" s="23"/>
    </row>
    <row r="2139" spans="1:19" ht="19.5" customHeight="1" x14ac:dyDescent="0.5">
      <c r="A2139" s="4" t="s">
        <v>5272</v>
      </c>
      <c r="B2139" s="4">
        <v>9253</v>
      </c>
      <c r="C2139" s="5" t="s">
        <v>5248</v>
      </c>
      <c r="D2139" s="5" t="s">
        <v>5249</v>
      </c>
      <c r="E2139" s="5" t="s">
        <v>5247</v>
      </c>
      <c r="F2139" s="4">
        <v>2006</v>
      </c>
      <c r="G2139" s="6" t="s">
        <v>17</v>
      </c>
      <c r="H2139" s="6">
        <v>1</v>
      </c>
      <c r="I2139" s="10">
        <v>2</v>
      </c>
      <c r="J2139" s="4" t="s">
        <v>18</v>
      </c>
      <c r="K2139" s="11">
        <v>74.760000000000005</v>
      </c>
      <c r="L2139" s="44"/>
      <c r="Q2139" s="22"/>
      <c r="R2139" s="22"/>
      <c r="S2139" s="23"/>
    </row>
    <row r="2140" spans="1:19" ht="33" customHeight="1" x14ac:dyDescent="0.5">
      <c r="A2140" s="4" t="s">
        <v>5351</v>
      </c>
      <c r="B2140" s="4">
        <v>9254</v>
      </c>
      <c r="C2140" s="5" t="s">
        <v>5245</v>
      </c>
      <c r="D2140" s="5" t="s">
        <v>5251</v>
      </c>
      <c r="E2140" s="5" t="s">
        <v>5085</v>
      </c>
      <c r="F2140" s="4">
        <v>2006</v>
      </c>
      <c r="G2140" s="6" t="s">
        <v>17</v>
      </c>
      <c r="H2140" s="6">
        <v>1</v>
      </c>
      <c r="I2140" s="10">
        <v>2</v>
      </c>
      <c r="J2140" s="4" t="s">
        <v>18</v>
      </c>
      <c r="K2140" s="11">
        <v>0</v>
      </c>
      <c r="L2140" s="44"/>
      <c r="Q2140" s="22"/>
      <c r="R2140" s="22"/>
      <c r="S2140" s="23"/>
    </row>
    <row r="2141" spans="1:19" ht="20.149999999999999" customHeight="1" x14ac:dyDescent="0.5">
      <c r="A2141" s="4" t="s">
        <v>141</v>
      </c>
      <c r="B2141" s="4">
        <v>9255</v>
      </c>
      <c r="C2141" s="5" t="s">
        <v>5245</v>
      </c>
      <c r="D2141" s="5" t="s">
        <v>5253</v>
      </c>
      <c r="E2141" s="5" t="s">
        <v>5085</v>
      </c>
      <c r="F2141" s="4">
        <v>2006</v>
      </c>
      <c r="G2141" s="6" t="s">
        <v>17</v>
      </c>
      <c r="H2141" s="6">
        <v>1</v>
      </c>
      <c r="I2141" s="10">
        <v>2</v>
      </c>
      <c r="J2141" s="4" t="s">
        <v>18</v>
      </c>
      <c r="K2141" s="11">
        <v>67.2</v>
      </c>
      <c r="L2141" s="44"/>
      <c r="Q2141" s="22"/>
      <c r="R2141" s="22"/>
      <c r="S2141" s="23"/>
    </row>
    <row r="2142" spans="1:19" ht="20.149999999999999" customHeight="1" x14ac:dyDescent="0.5">
      <c r="A2142" s="4" t="s">
        <v>138</v>
      </c>
      <c r="B2142" s="4">
        <v>9259</v>
      </c>
      <c r="C2142" s="5" t="s">
        <v>5255</v>
      </c>
      <c r="D2142" s="5" t="s">
        <v>5147</v>
      </c>
      <c r="E2142" s="5" t="s">
        <v>5105</v>
      </c>
      <c r="F2142" s="4">
        <v>2006</v>
      </c>
      <c r="G2142" s="6" t="s">
        <v>17</v>
      </c>
      <c r="H2142" s="6">
        <v>1</v>
      </c>
      <c r="I2142" s="10">
        <v>2</v>
      </c>
      <c r="J2142" s="4" t="s">
        <v>18</v>
      </c>
      <c r="K2142" s="11">
        <v>46.2</v>
      </c>
      <c r="L2142" s="44"/>
      <c r="Q2142" s="22"/>
      <c r="R2142" s="22"/>
      <c r="S2142" s="23"/>
    </row>
    <row r="2143" spans="1:19" ht="20.149999999999999" customHeight="1" x14ac:dyDescent="0.5">
      <c r="A2143" s="4" t="s">
        <v>5740</v>
      </c>
      <c r="B2143" s="4">
        <v>9261</v>
      </c>
      <c r="C2143" s="5" t="s">
        <v>5255</v>
      </c>
      <c r="D2143" s="5" t="s">
        <v>5147</v>
      </c>
      <c r="E2143" s="5" t="s">
        <v>5105</v>
      </c>
      <c r="F2143" s="4">
        <v>2006</v>
      </c>
      <c r="G2143" s="6" t="s">
        <v>17</v>
      </c>
      <c r="H2143" s="6">
        <v>1</v>
      </c>
      <c r="I2143" s="10">
        <v>2</v>
      </c>
      <c r="J2143" s="4" t="s">
        <v>18</v>
      </c>
      <c r="K2143" s="11">
        <v>46.2</v>
      </c>
      <c r="L2143" s="44"/>
      <c r="Q2143" s="22"/>
      <c r="R2143" s="22"/>
      <c r="S2143" s="23"/>
    </row>
    <row r="2144" spans="1:19" ht="20.149999999999999" customHeight="1" x14ac:dyDescent="0.5">
      <c r="A2144" s="4" t="s">
        <v>5086</v>
      </c>
      <c r="B2144" s="4">
        <v>9266</v>
      </c>
      <c r="C2144" s="5" t="s">
        <v>5258</v>
      </c>
      <c r="D2144" s="5" t="s">
        <v>5259</v>
      </c>
      <c r="E2144" s="5" t="s">
        <v>5085</v>
      </c>
      <c r="F2144" s="4">
        <v>2006</v>
      </c>
      <c r="G2144" s="6" t="s">
        <v>17</v>
      </c>
      <c r="H2144" s="6">
        <v>1</v>
      </c>
      <c r="I2144" s="10">
        <v>2</v>
      </c>
      <c r="J2144" s="4" t="s">
        <v>18</v>
      </c>
      <c r="K2144" s="11">
        <v>37.799999999999997</v>
      </c>
      <c r="L2144" s="44"/>
      <c r="Q2144" s="22"/>
      <c r="R2144" s="22"/>
      <c r="S2144" s="23"/>
    </row>
    <row r="2145" spans="1:19" ht="20.149999999999999" customHeight="1" x14ac:dyDescent="0.5">
      <c r="A2145" s="4" t="s">
        <v>119</v>
      </c>
      <c r="B2145" s="4">
        <v>9277</v>
      </c>
      <c r="C2145" s="5" t="s">
        <v>5261</v>
      </c>
      <c r="D2145" s="5" t="s">
        <v>5262</v>
      </c>
      <c r="E2145" s="5" t="s">
        <v>4964</v>
      </c>
      <c r="F2145" s="4">
        <v>2006</v>
      </c>
      <c r="G2145" s="6" t="s">
        <v>17</v>
      </c>
      <c r="H2145" s="6">
        <v>1</v>
      </c>
      <c r="I2145" s="10">
        <v>2</v>
      </c>
      <c r="J2145" s="4" t="s">
        <v>18</v>
      </c>
      <c r="K2145" s="11">
        <v>38.71</v>
      </c>
      <c r="L2145" s="44"/>
      <c r="Q2145" s="22"/>
      <c r="R2145" s="22"/>
      <c r="S2145" s="23"/>
    </row>
    <row r="2146" spans="1:19" ht="20.149999999999999" customHeight="1" x14ac:dyDescent="0.5">
      <c r="A2146" s="4" t="s">
        <v>112</v>
      </c>
      <c r="B2146" s="4">
        <v>9285</v>
      </c>
      <c r="C2146" s="5" t="s">
        <v>5264</v>
      </c>
      <c r="D2146" s="5" t="s">
        <v>5211</v>
      </c>
      <c r="E2146" s="5" t="s">
        <v>43</v>
      </c>
      <c r="F2146" s="4">
        <v>2006</v>
      </c>
      <c r="G2146" s="6" t="s">
        <v>17</v>
      </c>
      <c r="H2146" s="6">
        <v>1</v>
      </c>
      <c r="I2146" s="10">
        <v>2</v>
      </c>
      <c r="J2146" s="4" t="s">
        <v>18</v>
      </c>
      <c r="K2146" s="11">
        <v>126</v>
      </c>
      <c r="L2146" s="44"/>
      <c r="Q2146" s="22"/>
      <c r="R2146" s="22"/>
      <c r="S2146" s="23"/>
    </row>
    <row r="2147" spans="1:19" ht="20.149999999999999" customHeight="1" x14ac:dyDescent="0.5">
      <c r="A2147" s="4" t="s">
        <v>115</v>
      </c>
      <c r="B2147" s="4">
        <v>9300</v>
      </c>
      <c r="C2147" s="5" t="s">
        <v>5266</v>
      </c>
      <c r="D2147" s="5" t="s">
        <v>5267</v>
      </c>
      <c r="E2147" s="5" t="s">
        <v>4968</v>
      </c>
      <c r="F2147" s="4">
        <v>2006</v>
      </c>
      <c r="G2147" s="6" t="s">
        <v>17</v>
      </c>
      <c r="H2147" s="6">
        <v>1</v>
      </c>
      <c r="I2147" s="10">
        <v>2</v>
      </c>
      <c r="J2147" s="4" t="s">
        <v>18</v>
      </c>
      <c r="K2147" s="11">
        <v>0</v>
      </c>
      <c r="L2147" s="44"/>
      <c r="Q2147" s="22"/>
      <c r="R2147" s="22"/>
      <c r="S2147" s="23"/>
    </row>
    <row r="2148" spans="1:19" ht="25.5" customHeight="1" x14ac:dyDescent="0.5">
      <c r="A2148" s="4" t="s">
        <v>38</v>
      </c>
      <c r="B2148" s="4">
        <v>9310</v>
      </c>
      <c r="C2148" s="5" t="s">
        <v>5269</v>
      </c>
      <c r="D2148" s="5" t="s">
        <v>5180</v>
      </c>
      <c r="E2148" s="5" t="s">
        <v>5105</v>
      </c>
      <c r="F2148" s="4">
        <v>2006</v>
      </c>
      <c r="G2148" s="6" t="s">
        <v>17</v>
      </c>
      <c r="H2148" s="6">
        <v>1</v>
      </c>
      <c r="I2148" s="10">
        <v>2</v>
      </c>
      <c r="J2148" s="4" t="s">
        <v>18</v>
      </c>
      <c r="K2148" s="11">
        <v>176.4</v>
      </c>
      <c r="L2148" s="45"/>
      <c r="Q2148" s="22"/>
      <c r="R2148" s="22"/>
      <c r="S2148" s="23"/>
    </row>
    <row r="2149" spans="1:19" ht="20.149999999999999" customHeight="1" x14ac:dyDescent="0.5">
      <c r="A2149" s="4" t="s">
        <v>5372</v>
      </c>
      <c r="B2149" s="4">
        <v>9311</v>
      </c>
      <c r="C2149" s="5" t="s">
        <v>5271</v>
      </c>
      <c r="D2149" s="5" t="s">
        <v>5180</v>
      </c>
      <c r="E2149" s="5" t="s">
        <v>5105</v>
      </c>
      <c r="F2149" s="4">
        <v>2006</v>
      </c>
      <c r="G2149" s="6" t="s">
        <v>17</v>
      </c>
      <c r="H2149" s="6">
        <v>1</v>
      </c>
      <c r="I2149" s="10">
        <v>2</v>
      </c>
      <c r="J2149" s="4" t="s">
        <v>18</v>
      </c>
      <c r="K2149" s="11">
        <v>0</v>
      </c>
      <c r="L2149" s="44"/>
      <c r="Q2149" s="22"/>
      <c r="R2149" s="22"/>
      <c r="S2149" s="23"/>
    </row>
    <row r="2150" spans="1:19" ht="20.149999999999999" customHeight="1" x14ac:dyDescent="0.5">
      <c r="A2150" s="4" t="s">
        <v>5257</v>
      </c>
      <c r="B2150" s="4">
        <v>9322</v>
      </c>
      <c r="C2150" s="5" t="s">
        <v>5275</v>
      </c>
      <c r="D2150" s="5" t="s">
        <v>5276</v>
      </c>
      <c r="E2150" s="5" t="s">
        <v>5277</v>
      </c>
      <c r="F2150" s="4">
        <v>2007</v>
      </c>
      <c r="G2150" s="6" t="s">
        <v>17</v>
      </c>
      <c r="H2150" s="6">
        <v>1</v>
      </c>
      <c r="I2150" s="10">
        <v>2</v>
      </c>
      <c r="J2150" s="4" t="s">
        <v>18</v>
      </c>
      <c r="K2150" s="11">
        <v>24.36</v>
      </c>
      <c r="L2150" s="44"/>
      <c r="Q2150" s="22"/>
      <c r="R2150" s="22"/>
      <c r="S2150" s="23"/>
    </row>
    <row r="2151" spans="1:19" ht="20.149999999999999" customHeight="1" x14ac:dyDescent="0.5">
      <c r="A2151" s="4" t="s">
        <v>66</v>
      </c>
      <c r="B2151" s="4">
        <v>9327</v>
      </c>
      <c r="C2151" s="5" t="s">
        <v>5279</v>
      </c>
      <c r="D2151" s="5" t="s">
        <v>4998</v>
      </c>
      <c r="E2151" s="5" t="s">
        <v>5085</v>
      </c>
      <c r="F2151" s="4">
        <v>2006</v>
      </c>
      <c r="G2151" s="6" t="s">
        <v>17</v>
      </c>
      <c r="H2151" s="6">
        <v>1</v>
      </c>
      <c r="I2151" s="10">
        <v>2</v>
      </c>
      <c r="J2151" s="4" t="s">
        <v>18</v>
      </c>
      <c r="K2151" s="11">
        <v>0</v>
      </c>
      <c r="L2151" s="44"/>
      <c r="Q2151" s="22"/>
      <c r="R2151" s="22"/>
      <c r="S2151" s="23"/>
    </row>
    <row r="2152" spans="1:19" ht="20.149999999999999" customHeight="1" x14ac:dyDescent="0.5">
      <c r="A2152" s="4" t="s">
        <v>5079</v>
      </c>
      <c r="B2152" s="4">
        <v>9335</v>
      </c>
      <c r="C2152" s="5" t="s">
        <v>5281</v>
      </c>
      <c r="D2152" s="5" t="s">
        <v>5282</v>
      </c>
      <c r="E2152" s="5" t="s">
        <v>5277</v>
      </c>
      <c r="F2152" s="4">
        <v>2007</v>
      </c>
      <c r="G2152" s="6" t="s">
        <v>17</v>
      </c>
      <c r="H2152" s="6">
        <v>1</v>
      </c>
      <c r="I2152" s="10">
        <v>2</v>
      </c>
      <c r="J2152" s="4" t="s">
        <v>18</v>
      </c>
      <c r="K2152" s="11">
        <v>167.16</v>
      </c>
      <c r="L2152" s="44"/>
      <c r="Q2152" s="22"/>
      <c r="R2152" s="22"/>
      <c r="S2152" s="23"/>
    </row>
    <row r="2153" spans="1:19" ht="20.149999999999999" customHeight="1" x14ac:dyDescent="0.5">
      <c r="A2153" s="4" t="s">
        <v>721</v>
      </c>
      <c r="B2153" s="4">
        <v>9338</v>
      </c>
      <c r="C2153" s="5" t="s">
        <v>5158</v>
      </c>
      <c r="D2153" s="5" t="s">
        <v>5159</v>
      </c>
      <c r="E2153" s="5" t="s">
        <v>4968</v>
      </c>
      <c r="F2153" s="4">
        <v>2006</v>
      </c>
      <c r="G2153" s="6" t="s">
        <v>17</v>
      </c>
      <c r="H2153" s="6">
        <v>1</v>
      </c>
      <c r="I2153" s="10">
        <v>2</v>
      </c>
      <c r="J2153" s="4" t="s">
        <v>18</v>
      </c>
      <c r="K2153" s="11">
        <v>192.36</v>
      </c>
      <c r="L2153" s="44"/>
      <c r="Q2153" s="22"/>
      <c r="R2153" s="22"/>
      <c r="S2153" s="23"/>
    </row>
    <row r="2154" spans="1:19" ht="20.149999999999999" customHeight="1" x14ac:dyDescent="0.5">
      <c r="A2154" s="4" t="s">
        <v>108</v>
      </c>
      <c r="B2154" s="4">
        <v>9348</v>
      </c>
      <c r="C2154" s="5" t="s">
        <v>5285</v>
      </c>
      <c r="D2154" s="5" t="s">
        <v>5286</v>
      </c>
      <c r="E2154" s="5" t="s">
        <v>5085</v>
      </c>
      <c r="F2154" s="4">
        <v>2006</v>
      </c>
      <c r="G2154" s="6" t="s">
        <v>17</v>
      </c>
      <c r="H2154" s="6">
        <v>1</v>
      </c>
      <c r="I2154" s="10">
        <v>2</v>
      </c>
      <c r="J2154" s="4" t="s">
        <v>18</v>
      </c>
      <c r="K2154" s="11">
        <v>50.4</v>
      </c>
      <c r="L2154" s="44"/>
      <c r="Q2154" s="22"/>
      <c r="R2154" s="22"/>
      <c r="S2154" s="23"/>
    </row>
    <row r="2155" spans="1:19" ht="20.149999999999999" customHeight="1" x14ac:dyDescent="0.5">
      <c r="A2155" s="4" t="s">
        <v>5543</v>
      </c>
      <c r="B2155" s="4">
        <v>9354</v>
      </c>
      <c r="C2155" s="5" t="s">
        <v>5266</v>
      </c>
      <c r="D2155" s="5" t="s">
        <v>5267</v>
      </c>
      <c r="E2155" s="5" t="s">
        <v>4968</v>
      </c>
      <c r="F2155" s="4">
        <v>2007</v>
      </c>
      <c r="G2155" s="6" t="s">
        <v>17</v>
      </c>
      <c r="H2155" s="6">
        <v>1</v>
      </c>
      <c r="I2155" s="10">
        <v>2</v>
      </c>
      <c r="J2155" s="4" t="s">
        <v>18</v>
      </c>
      <c r="K2155" s="11">
        <v>209.16</v>
      </c>
      <c r="L2155" s="44"/>
      <c r="Q2155" s="22"/>
      <c r="R2155" s="22"/>
      <c r="S2155" s="23"/>
    </row>
    <row r="2156" spans="1:19" ht="20.149999999999999" customHeight="1" x14ac:dyDescent="0.5">
      <c r="A2156" s="4" t="s">
        <v>5741</v>
      </c>
      <c r="B2156" s="4">
        <v>9400</v>
      </c>
      <c r="C2156" s="5" t="s">
        <v>5289</v>
      </c>
      <c r="D2156" s="5" t="s">
        <v>5290</v>
      </c>
      <c r="E2156" s="5" t="s">
        <v>4964</v>
      </c>
      <c r="F2156" s="4">
        <v>2005</v>
      </c>
      <c r="G2156" s="6" t="s">
        <v>17</v>
      </c>
      <c r="H2156" s="6">
        <v>1</v>
      </c>
      <c r="I2156" s="10">
        <v>2</v>
      </c>
      <c r="J2156" s="4" t="s">
        <v>18</v>
      </c>
      <c r="K2156" s="11">
        <v>94.8</v>
      </c>
      <c r="L2156" s="44"/>
      <c r="Q2156" s="22"/>
      <c r="R2156" s="22"/>
      <c r="S2156" s="23"/>
    </row>
    <row r="2157" spans="1:19" ht="20.149999999999999" customHeight="1" x14ac:dyDescent="0.5">
      <c r="A2157" s="4" t="s">
        <v>5535</v>
      </c>
      <c r="B2157" s="4">
        <v>9420</v>
      </c>
      <c r="C2157" s="5" t="s">
        <v>5292</v>
      </c>
      <c r="D2157" s="5" t="s">
        <v>5293</v>
      </c>
      <c r="E2157" s="5" t="s">
        <v>5243</v>
      </c>
      <c r="F2157" s="4">
        <v>2007</v>
      </c>
      <c r="G2157" s="6" t="s">
        <v>17</v>
      </c>
      <c r="H2157" s="6">
        <v>1</v>
      </c>
      <c r="I2157" s="10">
        <v>2</v>
      </c>
      <c r="J2157" s="4" t="s">
        <v>18</v>
      </c>
      <c r="K2157" s="11">
        <v>41.16</v>
      </c>
      <c r="L2157" s="44"/>
      <c r="Q2157" s="22"/>
      <c r="R2157" s="22"/>
      <c r="S2157" s="23"/>
    </row>
    <row r="2158" spans="1:19" ht="19.5" customHeight="1" x14ac:dyDescent="0.5">
      <c r="A2158" s="4" t="s">
        <v>5742</v>
      </c>
      <c r="B2158" s="4">
        <v>9424</v>
      </c>
      <c r="C2158" s="5" t="s">
        <v>5295</v>
      </c>
      <c r="D2158" s="5" t="s">
        <v>5296</v>
      </c>
      <c r="E2158" s="5" t="s">
        <v>5243</v>
      </c>
      <c r="F2158" s="4">
        <v>2007</v>
      </c>
      <c r="G2158" s="6" t="s">
        <v>17</v>
      </c>
      <c r="H2158" s="6">
        <v>1</v>
      </c>
      <c r="I2158" s="10">
        <v>2</v>
      </c>
      <c r="J2158" s="4" t="s">
        <v>18</v>
      </c>
      <c r="K2158" s="11">
        <v>32.76</v>
      </c>
      <c r="L2158" s="44"/>
      <c r="Q2158" s="22"/>
      <c r="R2158" s="22"/>
      <c r="S2158" s="23"/>
    </row>
    <row r="2159" spans="1:19" ht="20.149999999999999" customHeight="1" x14ac:dyDescent="0.5">
      <c r="A2159" s="4" t="s">
        <v>5592</v>
      </c>
      <c r="B2159" s="4">
        <v>9438</v>
      </c>
      <c r="C2159" s="5" t="s">
        <v>5289</v>
      </c>
      <c r="D2159" s="5" t="s">
        <v>5290</v>
      </c>
      <c r="E2159" s="5" t="s">
        <v>4964</v>
      </c>
      <c r="F2159" s="4">
        <v>2005</v>
      </c>
      <c r="G2159" s="6" t="s">
        <v>17</v>
      </c>
      <c r="H2159" s="6">
        <v>1</v>
      </c>
      <c r="I2159" s="10">
        <v>2</v>
      </c>
      <c r="J2159" s="4" t="s">
        <v>18</v>
      </c>
      <c r="K2159" s="11">
        <v>76.8</v>
      </c>
      <c r="L2159" s="44"/>
      <c r="Q2159" s="22"/>
      <c r="R2159" s="22"/>
      <c r="S2159" s="23"/>
    </row>
    <row r="2160" spans="1:19" ht="20.149999999999999" customHeight="1" x14ac:dyDescent="0.5">
      <c r="A2160" s="4" t="s">
        <v>5595</v>
      </c>
      <c r="B2160" s="4">
        <v>9442</v>
      </c>
      <c r="C2160" s="5" t="s">
        <v>5298</v>
      </c>
      <c r="D2160" s="5" t="s">
        <v>5299</v>
      </c>
      <c r="E2160" s="5" t="s">
        <v>4964</v>
      </c>
      <c r="F2160" s="4">
        <v>2006</v>
      </c>
      <c r="G2160" s="6" t="s">
        <v>17</v>
      </c>
      <c r="H2160" s="6">
        <v>1</v>
      </c>
      <c r="I2160" s="10">
        <v>2</v>
      </c>
      <c r="J2160" s="4" t="s">
        <v>18</v>
      </c>
      <c r="K2160" s="11">
        <v>0</v>
      </c>
      <c r="L2160" s="44"/>
      <c r="Q2160" s="22"/>
      <c r="R2160" s="22"/>
      <c r="S2160" s="23"/>
    </row>
    <row r="2161" spans="1:19" ht="20.149999999999999" customHeight="1" x14ac:dyDescent="0.5">
      <c r="A2161" s="4" t="s">
        <v>5597</v>
      </c>
      <c r="B2161" s="4">
        <v>9443</v>
      </c>
      <c r="C2161" s="5" t="s">
        <v>5298</v>
      </c>
      <c r="D2161" s="5" t="s">
        <v>5301</v>
      </c>
      <c r="E2161" s="5" t="s">
        <v>5011</v>
      </c>
      <c r="F2161" s="4">
        <v>2006</v>
      </c>
      <c r="G2161" s="6" t="s">
        <v>17</v>
      </c>
      <c r="H2161" s="6">
        <v>1</v>
      </c>
      <c r="I2161" s="10">
        <v>2</v>
      </c>
      <c r="J2161" s="4" t="s">
        <v>18</v>
      </c>
      <c r="K2161" s="11">
        <v>0</v>
      </c>
      <c r="L2161" s="44"/>
      <c r="Q2161" s="22"/>
      <c r="R2161" s="22"/>
      <c r="S2161" s="23"/>
    </row>
    <row r="2162" spans="1:19" ht="20.149999999999999" customHeight="1" x14ac:dyDescent="0.5">
      <c r="A2162" s="4" t="s">
        <v>5413</v>
      </c>
      <c r="B2162" s="4">
        <v>9445</v>
      </c>
      <c r="C2162" s="5" t="s">
        <v>5302</v>
      </c>
      <c r="D2162" s="5" t="s">
        <v>5303</v>
      </c>
      <c r="E2162" s="5" t="s">
        <v>5304</v>
      </c>
      <c r="F2162" s="4">
        <v>2007</v>
      </c>
      <c r="G2162" s="6" t="s">
        <v>17</v>
      </c>
      <c r="H2162" s="6">
        <v>1</v>
      </c>
      <c r="I2162" s="10">
        <v>2</v>
      </c>
      <c r="J2162" s="4" t="s">
        <v>18</v>
      </c>
      <c r="K2162" s="11">
        <v>0</v>
      </c>
      <c r="L2162" s="44"/>
      <c r="Q2162" s="22"/>
      <c r="R2162" s="22"/>
      <c r="S2162" s="23"/>
    </row>
    <row r="2163" spans="1:19" ht="20.149999999999999" customHeight="1" x14ac:dyDescent="0.5">
      <c r="A2163" s="4" t="s">
        <v>5410</v>
      </c>
      <c r="B2163" s="4">
        <v>9449</v>
      </c>
      <c r="C2163" s="5" t="s">
        <v>5295</v>
      </c>
      <c r="D2163" s="5" t="s">
        <v>5296</v>
      </c>
      <c r="E2163" s="5" t="s">
        <v>5304</v>
      </c>
      <c r="F2163" s="4">
        <v>2007</v>
      </c>
      <c r="G2163" s="6" t="s">
        <v>17</v>
      </c>
      <c r="H2163" s="6">
        <v>1</v>
      </c>
      <c r="I2163" s="10">
        <v>2</v>
      </c>
      <c r="J2163" s="4" t="s">
        <v>18</v>
      </c>
      <c r="K2163" s="11">
        <v>0</v>
      </c>
      <c r="L2163" s="44"/>
      <c r="Q2163" s="22"/>
      <c r="R2163" s="22"/>
      <c r="S2163" s="23"/>
    </row>
    <row r="2164" spans="1:19" ht="20.149999999999999" customHeight="1" x14ac:dyDescent="0.5">
      <c r="A2164" s="4" t="s">
        <v>419</v>
      </c>
      <c r="B2164" s="4">
        <v>9458</v>
      </c>
      <c r="C2164" s="5" t="s">
        <v>5307</v>
      </c>
      <c r="D2164" s="5" t="s">
        <v>5308</v>
      </c>
      <c r="E2164" s="5" t="s">
        <v>5304</v>
      </c>
      <c r="F2164" s="4">
        <v>2007</v>
      </c>
      <c r="G2164" s="6" t="s">
        <v>17</v>
      </c>
      <c r="H2164" s="6">
        <v>1</v>
      </c>
      <c r="I2164" s="10">
        <v>2</v>
      </c>
      <c r="J2164" s="4" t="s">
        <v>18</v>
      </c>
      <c r="K2164" s="11">
        <v>31.36</v>
      </c>
      <c r="L2164" s="44"/>
      <c r="Q2164" s="22"/>
      <c r="R2164" s="22"/>
      <c r="S2164" s="23"/>
    </row>
    <row r="2165" spans="1:19" ht="20.149999999999999" customHeight="1" x14ac:dyDescent="0.5">
      <c r="A2165" s="4" t="s">
        <v>125</v>
      </c>
      <c r="B2165" s="4">
        <v>9461</v>
      </c>
      <c r="C2165" s="5" t="s">
        <v>5309</v>
      </c>
      <c r="D2165" s="5" t="s">
        <v>5293</v>
      </c>
      <c r="E2165" s="5" t="s">
        <v>5304</v>
      </c>
      <c r="F2165" s="4">
        <v>2007</v>
      </c>
      <c r="G2165" s="6" t="s">
        <v>17</v>
      </c>
      <c r="H2165" s="6">
        <v>1</v>
      </c>
      <c r="I2165" s="10">
        <v>2</v>
      </c>
      <c r="J2165" s="4" t="s">
        <v>18</v>
      </c>
      <c r="K2165" s="11">
        <v>31.36</v>
      </c>
      <c r="L2165" s="44"/>
      <c r="Q2165" s="22"/>
      <c r="R2165" s="22"/>
      <c r="S2165" s="23"/>
    </row>
    <row r="2166" spans="1:19" ht="20.149999999999999" customHeight="1" x14ac:dyDescent="0.5">
      <c r="A2166" s="4" t="s">
        <v>122</v>
      </c>
      <c r="B2166" s="4">
        <v>9463</v>
      </c>
      <c r="C2166" s="5" t="s">
        <v>5311</v>
      </c>
      <c r="D2166" s="5" t="s">
        <v>5312</v>
      </c>
      <c r="E2166" s="5" t="s">
        <v>4964</v>
      </c>
      <c r="F2166" s="4">
        <v>2006</v>
      </c>
      <c r="G2166" s="6" t="s">
        <v>17</v>
      </c>
      <c r="H2166" s="6">
        <v>1</v>
      </c>
      <c r="I2166" s="10">
        <v>2</v>
      </c>
      <c r="J2166" s="4" t="s">
        <v>18</v>
      </c>
      <c r="K2166" s="11">
        <v>37.76</v>
      </c>
      <c r="L2166" s="44"/>
      <c r="Q2166" s="22"/>
      <c r="R2166" s="22"/>
      <c r="S2166" s="23"/>
    </row>
    <row r="2167" spans="1:19" ht="20.149999999999999" customHeight="1" x14ac:dyDescent="0.5">
      <c r="A2167" s="4" t="s">
        <v>128</v>
      </c>
      <c r="B2167" s="4">
        <v>9466</v>
      </c>
      <c r="C2167" s="5" t="s">
        <v>5314</v>
      </c>
      <c r="D2167" s="5" t="s">
        <v>5315</v>
      </c>
      <c r="E2167" s="5" t="s">
        <v>5304</v>
      </c>
      <c r="F2167" s="4">
        <v>2007</v>
      </c>
      <c r="G2167" s="6" t="s">
        <v>17</v>
      </c>
      <c r="H2167" s="6">
        <v>1</v>
      </c>
      <c r="I2167" s="10">
        <v>2</v>
      </c>
      <c r="J2167" s="4" t="s">
        <v>18</v>
      </c>
      <c r="K2167" s="11">
        <v>76.8</v>
      </c>
      <c r="L2167" s="44"/>
      <c r="Q2167" s="22"/>
      <c r="R2167" s="22"/>
      <c r="S2167" s="23"/>
    </row>
    <row r="2168" spans="1:19" ht="20.149999999999999" customHeight="1" x14ac:dyDescent="0.5">
      <c r="A2168" s="4" t="s">
        <v>726</v>
      </c>
      <c r="B2168" s="4">
        <v>9490</v>
      </c>
      <c r="C2168" s="5" t="s">
        <v>5317</v>
      </c>
      <c r="D2168" s="5"/>
      <c r="E2168" s="5" t="s">
        <v>5318</v>
      </c>
      <c r="F2168" s="4">
        <v>2007</v>
      </c>
      <c r="G2168" s="6" t="s">
        <v>17</v>
      </c>
      <c r="H2168" s="6">
        <v>1</v>
      </c>
      <c r="I2168" s="10">
        <v>2</v>
      </c>
      <c r="J2168" s="4" t="s">
        <v>18</v>
      </c>
      <c r="K2168" s="11">
        <v>57.96</v>
      </c>
      <c r="L2168" s="44"/>
      <c r="Q2168" s="22"/>
      <c r="R2168" s="22"/>
      <c r="S2168" s="23"/>
    </row>
    <row r="2169" spans="1:19" ht="20.149999999999999" customHeight="1" x14ac:dyDescent="0.5">
      <c r="A2169" s="4" t="s">
        <v>5151</v>
      </c>
      <c r="B2169" s="4">
        <v>9502</v>
      </c>
      <c r="C2169" s="5" t="s">
        <v>5320</v>
      </c>
      <c r="D2169" s="5" t="s">
        <v>5321</v>
      </c>
      <c r="E2169" s="5" t="s">
        <v>5243</v>
      </c>
      <c r="F2169" s="4">
        <v>2007</v>
      </c>
      <c r="G2169" s="6" t="s">
        <v>17</v>
      </c>
      <c r="H2169" s="6">
        <v>1</v>
      </c>
      <c r="I2169" s="10">
        <v>2</v>
      </c>
      <c r="J2169" s="4" t="s">
        <v>18</v>
      </c>
      <c r="K2169" s="11">
        <v>0</v>
      </c>
      <c r="L2169" s="44"/>
      <c r="Q2169" s="22"/>
      <c r="R2169" s="22"/>
      <c r="S2169" s="23"/>
    </row>
    <row r="2170" spans="1:19" ht="20.149999999999999" customHeight="1" x14ac:dyDescent="0.5">
      <c r="A2170" s="4" t="s">
        <v>5015</v>
      </c>
      <c r="B2170" s="4">
        <v>9503</v>
      </c>
      <c r="C2170" s="5" t="s">
        <v>5323</v>
      </c>
      <c r="D2170" s="5" t="s">
        <v>5324</v>
      </c>
      <c r="E2170" s="5" t="s">
        <v>5243</v>
      </c>
      <c r="F2170" s="4">
        <v>2007</v>
      </c>
      <c r="G2170" s="6" t="s">
        <v>17</v>
      </c>
      <c r="H2170" s="6">
        <v>1</v>
      </c>
      <c r="I2170" s="10">
        <v>2</v>
      </c>
      <c r="J2170" s="4" t="s">
        <v>18</v>
      </c>
      <c r="K2170" s="11">
        <v>143</v>
      </c>
      <c r="L2170" s="44"/>
      <c r="Q2170" s="22"/>
      <c r="R2170" s="22"/>
      <c r="S2170" s="23"/>
    </row>
    <row r="2171" spans="1:19" ht="33.75" customHeight="1" x14ac:dyDescent="0.5">
      <c r="A2171" s="4" t="s">
        <v>76</v>
      </c>
      <c r="B2171" s="4">
        <v>9563</v>
      </c>
      <c r="C2171" s="5" t="s">
        <v>5326</v>
      </c>
      <c r="D2171" s="5" t="s">
        <v>5327</v>
      </c>
      <c r="E2171" s="5" t="s">
        <v>5328</v>
      </c>
      <c r="F2171" s="4">
        <v>2007</v>
      </c>
      <c r="G2171" s="6" t="s">
        <v>17</v>
      </c>
      <c r="H2171" s="6">
        <v>1</v>
      </c>
      <c r="I2171" s="10">
        <v>2</v>
      </c>
      <c r="J2171" s="4" t="s">
        <v>18</v>
      </c>
      <c r="K2171" s="11">
        <v>63</v>
      </c>
      <c r="L2171" s="44"/>
      <c r="Q2171" s="22"/>
      <c r="R2171" s="22"/>
      <c r="S2171" s="23"/>
    </row>
    <row r="2172" spans="1:19" ht="20.149999999999999" customHeight="1" x14ac:dyDescent="0.5">
      <c r="A2172" s="4" t="s">
        <v>47</v>
      </c>
      <c r="B2172" s="4">
        <v>9579</v>
      </c>
      <c r="C2172" s="5" t="s">
        <v>5330</v>
      </c>
      <c r="D2172" s="5" t="s">
        <v>5331</v>
      </c>
      <c r="E2172" s="5" t="s">
        <v>5085</v>
      </c>
      <c r="F2172" s="4">
        <v>2007</v>
      </c>
      <c r="G2172" s="6" t="s">
        <v>17</v>
      </c>
      <c r="H2172" s="6">
        <v>1</v>
      </c>
      <c r="I2172" s="10">
        <v>2</v>
      </c>
      <c r="J2172" s="4" t="s">
        <v>18</v>
      </c>
      <c r="K2172" s="11">
        <v>147</v>
      </c>
      <c r="L2172" s="44"/>
      <c r="Q2172" s="22"/>
      <c r="R2172" s="22"/>
      <c r="S2172" s="23"/>
    </row>
    <row r="2173" spans="1:19" ht="19.5" customHeight="1" x14ac:dyDescent="0.5">
      <c r="A2173" s="4" t="s">
        <v>5052</v>
      </c>
      <c r="B2173" s="4">
        <v>9580</v>
      </c>
      <c r="C2173" s="5" t="s">
        <v>5333</v>
      </c>
      <c r="D2173" s="5" t="s">
        <v>5239</v>
      </c>
      <c r="E2173" s="5" t="s">
        <v>5085</v>
      </c>
      <c r="F2173" s="4">
        <v>2007</v>
      </c>
      <c r="G2173" s="6" t="s">
        <v>17</v>
      </c>
      <c r="H2173" s="6">
        <v>1</v>
      </c>
      <c r="I2173" s="10">
        <v>2</v>
      </c>
      <c r="J2173" s="4" t="s">
        <v>18</v>
      </c>
      <c r="K2173" s="11">
        <v>147</v>
      </c>
      <c r="L2173" s="44"/>
      <c r="Q2173" s="22"/>
      <c r="R2173" s="22"/>
      <c r="S2173" s="23"/>
    </row>
    <row r="2174" spans="1:19" ht="19.5" customHeight="1" x14ac:dyDescent="0.5">
      <c r="A2174" s="4" t="s">
        <v>5049</v>
      </c>
      <c r="B2174" s="4">
        <v>9581</v>
      </c>
      <c r="C2174" s="5" t="s">
        <v>5335</v>
      </c>
      <c r="D2174" s="5" t="s">
        <v>5239</v>
      </c>
      <c r="E2174" s="5" t="s">
        <v>5085</v>
      </c>
      <c r="F2174" s="4">
        <v>2007</v>
      </c>
      <c r="G2174" s="6" t="s">
        <v>17</v>
      </c>
      <c r="H2174" s="6">
        <v>1</v>
      </c>
      <c r="I2174" s="10">
        <v>2</v>
      </c>
      <c r="J2174" s="4" t="s">
        <v>18</v>
      </c>
      <c r="K2174" s="11">
        <v>147</v>
      </c>
      <c r="L2174" s="44"/>
      <c r="Q2174" s="22"/>
      <c r="R2174" s="22"/>
      <c r="S2174" s="23"/>
    </row>
    <row r="2175" spans="1:19" ht="33" customHeight="1" x14ac:dyDescent="0.5">
      <c r="A2175" s="4" t="s">
        <v>5051</v>
      </c>
      <c r="B2175" s="4">
        <v>9582</v>
      </c>
      <c r="C2175" s="5" t="s">
        <v>5337</v>
      </c>
      <c r="D2175" s="5" t="s">
        <v>5338</v>
      </c>
      <c r="E2175" s="5" t="s">
        <v>5085</v>
      </c>
      <c r="F2175" s="4">
        <v>2007</v>
      </c>
      <c r="G2175" s="6" t="s">
        <v>17</v>
      </c>
      <c r="H2175" s="6">
        <v>1</v>
      </c>
      <c r="I2175" s="10">
        <v>2</v>
      </c>
      <c r="J2175" s="4" t="s">
        <v>18</v>
      </c>
      <c r="K2175" s="11">
        <v>130.19999999999999</v>
      </c>
      <c r="L2175" s="44"/>
      <c r="Q2175" s="22"/>
      <c r="R2175" s="22"/>
      <c r="S2175" s="23"/>
    </row>
    <row r="2176" spans="1:19" ht="20.149999999999999" customHeight="1" x14ac:dyDescent="0.5">
      <c r="A2176" s="4" t="s">
        <v>5040</v>
      </c>
      <c r="B2176" s="4">
        <v>9583</v>
      </c>
      <c r="C2176" s="5" t="s">
        <v>5340</v>
      </c>
      <c r="D2176" s="5" t="s">
        <v>5338</v>
      </c>
      <c r="E2176" s="5" t="s">
        <v>5085</v>
      </c>
      <c r="F2176" s="4">
        <v>2007</v>
      </c>
      <c r="G2176" s="6" t="s">
        <v>17</v>
      </c>
      <c r="H2176" s="6">
        <v>1</v>
      </c>
      <c r="I2176" s="10">
        <v>2</v>
      </c>
      <c r="J2176" s="4" t="s">
        <v>18</v>
      </c>
      <c r="K2176" s="11">
        <v>130.19999999999999</v>
      </c>
      <c r="L2176" s="44"/>
      <c r="Q2176" s="22"/>
      <c r="R2176" s="22"/>
      <c r="S2176" s="23"/>
    </row>
    <row r="2177" spans="1:19" ht="20.149999999999999" customHeight="1" x14ac:dyDescent="0.5">
      <c r="A2177" s="4" t="s">
        <v>5143</v>
      </c>
      <c r="B2177" s="4">
        <v>9584</v>
      </c>
      <c r="C2177" s="5" t="s">
        <v>5342</v>
      </c>
      <c r="D2177" s="5" t="s">
        <v>5338</v>
      </c>
      <c r="E2177" s="5" t="s">
        <v>5085</v>
      </c>
      <c r="F2177" s="4">
        <v>2007</v>
      </c>
      <c r="G2177" s="6" t="s">
        <v>17</v>
      </c>
      <c r="H2177" s="6">
        <v>1</v>
      </c>
      <c r="I2177" s="10">
        <v>2</v>
      </c>
      <c r="J2177" s="4" t="s">
        <v>18</v>
      </c>
      <c r="K2177" s="11">
        <v>130.19999999999999</v>
      </c>
      <c r="L2177" s="44"/>
      <c r="Q2177" s="22"/>
      <c r="R2177" s="22"/>
      <c r="S2177" s="23"/>
    </row>
    <row r="2178" spans="1:19" ht="20.149999999999999" customHeight="1" x14ac:dyDescent="0.5">
      <c r="A2178" s="4" t="s">
        <v>5057</v>
      </c>
      <c r="B2178" s="4">
        <v>9628</v>
      </c>
      <c r="C2178" s="5" t="s">
        <v>5344</v>
      </c>
      <c r="D2178" s="5" t="s">
        <v>5345</v>
      </c>
      <c r="E2178" s="5" t="s">
        <v>4968</v>
      </c>
      <c r="F2178" s="4">
        <v>2008</v>
      </c>
      <c r="G2178" s="6" t="s">
        <v>17</v>
      </c>
      <c r="H2178" s="6">
        <v>1</v>
      </c>
      <c r="I2178" s="10">
        <v>2</v>
      </c>
      <c r="J2178" s="4" t="s">
        <v>18</v>
      </c>
      <c r="K2178" s="11">
        <v>49.56</v>
      </c>
      <c r="L2178" s="44"/>
      <c r="Q2178" s="22"/>
      <c r="R2178" s="22"/>
      <c r="S2178" s="23"/>
    </row>
    <row r="2179" spans="1:19" ht="20.149999999999999" customHeight="1" x14ac:dyDescent="0.5">
      <c r="A2179" s="4" t="s">
        <v>207</v>
      </c>
      <c r="B2179" s="4">
        <v>9635</v>
      </c>
      <c r="C2179" s="5" t="s">
        <v>5255</v>
      </c>
      <c r="D2179" s="5" t="s">
        <v>5147</v>
      </c>
      <c r="E2179" s="5" t="s">
        <v>5085</v>
      </c>
      <c r="F2179" s="4">
        <v>2007</v>
      </c>
      <c r="G2179" s="6" t="s">
        <v>17</v>
      </c>
      <c r="H2179" s="6">
        <v>1</v>
      </c>
      <c r="I2179" s="10">
        <v>2</v>
      </c>
      <c r="J2179" s="4" t="s">
        <v>18</v>
      </c>
      <c r="K2179" s="11">
        <v>49.56</v>
      </c>
      <c r="L2179" s="44"/>
      <c r="Q2179" s="22"/>
      <c r="R2179" s="22"/>
      <c r="S2179" s="23"/>
    </row>
    <row r="2180" spans="1:19" ht="20.149999999999999" customHeight="1" x14ac:dyDescent="0.5">
      <c r="A2180" s="4" t="s">
        <v>210</v>
      </c>
      <c r="B2180" s="4">
        <v>9639</v>
      </c>
      <c r="C2180" s="5" t="s">
        <v>5348</v>
      </c>
      <c r="D2180" s="5" t="s">
        <v>5104</v>
      </c>
      <c r="E2180" s="5" t="s">
        <v>5085</v>
      </c>
      <c r="F2180" s="4">
        <v>2008</v>
      </c>
      <c r="G2180" s="6" t="s">
        <v>17</v>
      </c>
      <c r="H2180" s="6">
        <v>1</v>
      </c>
      <c r="I2180" s="10">
        <v>2</v>
      </c>
      <c r="J2180" s="4" t="s">
        <v>18</v>
      </c>
      <c r="K2180" s="11">
        <v>49.56</v>
      </c>
      <c r="L2180" s="44"/>
      <c r="Q2180" s="22"/>
      <c r="R2180" s="22"/>
      <c r="S2180" s="23"/>
    </row>
    <row r="2181" spans="1:19" ht="20.149999999999999" customHeight="1" x14ac:dyDescent="0.5">
      <c r="A2181" s="4" t="s">
        <v>226</v>
      </c>
      <c r="B2181" s="4">
        <v>9640</v>
      </c>
      <c r="C2181" s="5" t="s">
        <v>5350</v>
      </c>
      <c r="D2181" s="5" t="s">
        <v>5104</v>
      </c>
      <c r="E2181" s="5" t="s">
        <v>5085</v>
      </c>
      <c r="F2181" s="4">
        <v>2008</v>
      </c>
      <c r="G2181" s="6" t="s">
        <v>17</v>
      </c>
      <c r="H2181" s="6">
        <v>1</v>
      </c>
      <c r="I2181" s="10">
        <v>2</v>
      </c>
      <c r="J2181" s="4" t="s">
        <v>18</v>
      </c>
      <c r="K2181" s="11">
        <v>49.56</v>
      </c>
      <c r="L2181" s="44"/>
      <c r="Q2181" s="22"/>
      <c r="R2181" s="22"/>
      <c r="S2181" s="23"/>
    </row>
    <row r="2182" spans="1:19" ht="20.149999999999999" customHeight="1" x14ac:dyDescent="0.5">
      <c r="A2182" s="4" t="s">
        <v>204</v>
      </c>
      <c r="B2182" s="4">
        <v>9663</v>
      </c>
      <c r="C2182" s="5" t="s">
        <v>5352</v>
      </c>
      <c r="D2182" s="5" t="s">
        <v>5267</v>
      </c>
      <c r="E2182" s="5" t="s">
        <v>5085</v>
      </c>
      <c r="F2182" s="4">
        <v>2009</v>
      </c>
      <c r="G2182" s="6" t="s">
        <v>17</v>
      </c>
      <c r="H2182" s="6">
        <v>1</v>
      </c>
      <c r="I2182" s="10">
        <v>2</v>
      </c>
      <c r="J2182" s="4" t="s">
        <v>18</v>
      </c>
      <c r="K2182" s="11">
        <v>217.56</v>
      </c>
      <c r="L2182" s="44"/>
      <c r="Q2182" s="22"/>
      <c r="R2182" s="22"/>
      <c r="S2182" s="23"/>
    </row>
    <row r="2183" spans="1:19" ht="20.149999999999999" customHeight="1" x14ac:dyDescent="0.5">
      <c r="A2183" s="4" t="s">
        <v>536</v>
      </c>
      <c r="B2183" s="4">
        <v>9677</v>
      </c>
      <c r="C2183" s="5" t="s">
        <v>5354</v>
      </c>
      <c r="D2183" s="5" t="s">
        <v>5355</v>
      </c>
      <c r="E2183" s="5" t="s">
        <v>4968</v>
      </c>
      <c r="F2183" s="4">
        <v>2009</v>
      </c>
      <c r="G2183" s="6" t="s">
        <v>17</v>
      </c>
      <c r="H2183" s="6">
        <v>1</v>
      </c>
      <c r="I2183" s="10">
        <v>2</v>
      </c>
      <c r="J2183" s="4" t="s">
        <v>18</v>
      </c>
      <c r="K2183" s="11">
        <v>49.56</v>
      </c>
      <c r="L2183" s="44"/>
      <c r="Q2183" s="22"/>
      <c r="R2183" s="22"/>
      <c r="S2183" s="23"/>
    </row>
    <row r="2184" spans="1:19" ht="20.149999999999999" customHeight="1" x14ac:dyDescent="0.5">
      <c r="A2184" s="4" t="s">
        <v>439</v>
      </c>
      <c r="B2184" s="4">
        <v>9678</v>
      </c>
      <c r="C2184" s="5" t="s">
        <v>5191</v>
      </c>
      <c r="D2184" s="5" t="s">
        <v>5357</v>
      </c>
      <c r="E2184" s="5" t="s">
        <v>5085</v>
      </c>
      <c r="F2184" s="4">
        <v>2009</v>
      </c>
      <c r="G2184" s="6" t="s">
        <v>17</v>
      </c>
      <c r="H2184" s="6">
        <v>1</v>
      </c>
      <c r="I2184" s="10">
        <v>2</v>
      </c>
      <c r="J2184" s="4" t="s">
        <v>18</v>
      </c>
      <c r="K2184" s="11">
        <v>57.96</v>
      </c>
      <c r="L2184" s="44"/>
      <c r="Q2184" s="22"/>
      <c r="R2184" s="22"/>
      <c r="S2184" s="23"/>
    </row>
    <row r="2185" spans="1:19" ht="20.149999999999999" customHeight="1" x14ac:dyDescent="0.5">
      <c r="A2185" s="4" t="s">
        <v>286</v>
      </c>
      <c r="B2185" s="4">
        <v>9692</v>
      </c>
      <c r="C2185" s="5" t="s">
        <v>5359</v>
      </c>
      <c r="D2185" s="5" t="s">
        <v>5360</v>
      </c>
      <c r="E2185" s="5" t="s">
        <v>4994</v>
      </c>
      <c r="F2185" s="4">
        <v>2009</v>
      </c>
      <c r="G2185" s="6" t="s">
        <v>17</v>
      </c>
      <c r="H2185" s="6">
        <v>1</v>
      </c>
      <c r="I2185" s="10">
        <v>2</v>
      </c>
      <c r="J2185" s="4" t="s">
        <v>18</v>
      </c>
      <c r="K2185" s="11">
        <v>209.16</v>
      </c>
      <c r="L2185" s="44"/>
      <c r="Q2185" s="22"/>
      <c r="R2185" s="22"/>
      <c r="S2185" s="23"/>
    </row>
    <row r="2186" spans="1:19" ht="20.149999999999999" customHeight="1" x14ac:dyDescent="0.5">
      <c r="A2186" s="4" t="s">
        <v>512</v>
      </c>
      <c r="B2186" s="4">
        <v>9696</v>
      </c>
      <c r="C2186" s="5" t="s">
        <v>5362</v>
      </c>
      <c r="D2186" s="5" t="s">
        <v>5363</v>
      </c>
      <c r="E2186" s="5" t="s">
        <v>5304</v>
      </c>
      <c r="F2186" s="4">
        <v>2007</v>
      </c>
      <c r="G2186" s="6" t="s">
        <v>17</v>
      </c>
      <c r="H2186" s="6">
        <v>1</v>
      </c>
      <c r="I2186" s="10">
        <v>2</v>
      </c>
      <c r="J2186" s="4" t="s">
        <v>18</v>
      </c>
      <c r="K2186" s="11">
        <v>126.4</v>
      </c>
      <c r="L2186" s="44"/>
      <c r="Q2186" s="22"/>
      <c r="R2186" s="22"/>
      <c r="S2186" s="23"/>
    </row>
    <row r="2187" spans="1:19" ht="20.149999999999999" customHeight="1" x14ac:dyDescent="0.5">
      <c r="A2187" s="4" t="s">
        <v>511</v>
      </c>
      <c r="B2187" s="4">
        <v>9705</v>
      </c>
      <c r="C2187" s="5" t="s">
        <v>5365</v>
      </c>
      <c r="D2187" s="5" t="s">
        <v>5366</v>
      </c>
      <c r="E2187" s="5" t="s">
        <v>5304</v>
      </c>
      <c r="F2187" s="4">
        <v>2007</v>
      </c>
      <c r="G2187" s="6" t="s">
        <v>17</v>
      </c>
      <c r="H2187" s="6">
        <v>1</v>
      </c>
      <c r="I2187" s="10">
        <v>2</v>
      </c>
      <c r="J2187" s="4" t="s">
        <v>18</v>
      </c>
      <c r="K2187" s="11">
        <v>94.8</v>
      </c>
      <c r="L2187" s="44"/>
      <c r="Q2187" s="22"/>
      <c r="R2187" s="22"/>
      <c r="S2187" s="23"/>
    </row>
    <row r="2188" spans="1:19" ht="20.149999999999999" customHeight="1" x14ac:dyDescent="0.5">
      <c r="A2188" s="4" t="s">
        <v>509</v>
      </c>
      <c r="B2188" s="4">
        <v>9710</v>
      </c>
      <c r="C2188" s="5" t="s">
        <v>5368</v>
      </c>
      <c r="D2188" s="5" t="s">
        <v>5369</v>
      </c>
      <c r="E2188" s="5" t="s">
        <v>5243</v>
      </c>
      <c r="F2188" s="4">
        <v>2008</v>
      </c>
      <c r="G2188" s="6" t="s">
        <v>17</v>
      </c>
      <c r="H2188" s="6">
        <v>1</v>
      </c>
      <c r="I2188" s="10">
        <v>2</v>
      </c>
      <c r="J2188" s="4" t="s">
        <v>18</v>
      </c>
      <c r="K2188" s="11">
        <v>62.41</v>
      </c>
      <c r="L2188" s="44"/>
      <c r="Q2188" s="22"/>
      <c r="R2188" s="22"/>
      <c r="S2188" s="23"/>
    </row>
    <row r="2189" spans="1:19" ht="20.149999999999999" customHeight="1" x14ac:dyDescent="0.5">
      <c r="A2189" s="4" t="s">
        <v>5743</v>
      </c>
      <c r="B2189" s="4">
        <v>9717</v>
      </c>
      <c r="C2189" s="5" t="s">
        <v>5370</v>
      </c>
      <c r="D2189" s="5" t="s">
        <v>5371</v>
      </c>
      <c r="E2189" s="5" t="s">
        <v>4968</v>
      </c>
      <c r="F2189" s="4">
        <v>2009</v>
      </c>
      <c r="G2189" s="6" t="s">
        <v>17</v>
      </c>
      <c r="H2189" s="6">
        <v>1</v>
      </c>
      <c r="I2189" s="10">
        <v>2</v>
      </c>
      <c r="J2189" s="4" t="s">
        <v>18</v>
      </c>
      <c r="K2189" s="11">
        <v>251.16</v>
      </c>
      <c r="L2189" s="44"/>
      <c r="Q2189" s="22"/>
      <c r="R2189" s="22"/>
      <c r="S2189" s="23"/>
    </row>
    <row r="2190" spans="1:19" ht="20.149999999999999" customHeight="1" x14ac:dyDescent="0.5">
      <c r="A2190" s="4" t="s">
        <v>396</v>
      </c>
      <c r="B2190" s="4">
        <v>9732</v>
      </c>
      <c r="C2190" s="5" t="s">
        <v>5373</v>
      </c>
      <c r="D2190" s="5" t="s">
        <v>5374</v>
      </c>
      <c r="E2190" s="5" t="s">
        <v>5085</v>
      </c>
      <c r="F2190" s="4">
        <v>2009</v>
      </c>
      <c r="G2190" s="6" t="s">
        <v>17</v>
      </c>
      <c r="H2190" s="6">
        <v>1</v>
      </c>
      <c r="I2190" s="10">
        <v>2</v>
      </c>
      <c r="J2190" s="4" t="s">
        <v>18</v>
      </c>
      <c r="K2190" s="11">
        <v>47.2</v>
      </c>
      <c r="L2190" s="44"/>
      <c r="Q2190" s="22"/>
      <c r="R2190" s="22"/>
      <c r="S2190" s="23"/>
    </row>
    <row r="2191" spans="1:19" ht="20.149999999999999" customHeight="1" x14ac:dyDescent="0.5">
      <c r="A2191" s="4" t="s">
        <v>395</v>
      </c>
      <c r="B2191" s="4">
        <v>9733</v>
      </c>
      <c r="C2191" s="5" t="s">
        <v>5376</v>
      </c>
      <c r="D2191" s="5" t="s">
        <v>5377</v>
      </c>
      <c r="E2191" s="5" t="s">
        <v>5085</v>
      </c>
      <c r="F2191" s="4">
        <v>2009</v>
      </c>
      <c r="G2191" s="6" t="s">
        <v>17</v>
      </c>
      <c r="H2191" s="6">
        <v>1</v>
      </c>
      <c r="I2191" s="10">
        <v>2</v>
      </c>
      <c r="J2191" s="4" t="s">
        <v>18</v>
      </c>
      <c r="K2191" s="11">
        <v>215.2</v>
      </c>
      <c r="L2191" s="44"/>
      <c r="Q2191" s="22"/>
      <c r="R2191" s="22"/>
      <c r="S2191" s="23"/>
    </row>
    <row r="2192" spans="1:19" ht="20.149999999999999" customHeight="1" x14ac:dyDescent="0.5">
      <c r="A2192" s="4" t="s">
        <v>393</v>
      </c>
      <c r="B2192" s="4">
        <v>9735</v>
      </c>
      <c r="C2192" s="5" t="s">
        <v>5376</v>
      </c>
      <c r="D2192" s="5" t="s">
        <v>5377</v>
      </c>
      <c r="E2192" s="5" t="s">
        <v>5085</v>
      </c>
      <c r="F2192" s="4">
        <v>2010</v>
      </c>
      <c r="G2192" s="6" t="s">
        <v>17</v>
      </c>
      <c r="H2192" s="6">
        <v>1</v>
      </c>
      <c r="I2192" s="10">
        <v>2</v>
      </c>
      <c r="J2192" s="4" t="s">
        <v>18</v>
      </c>
      <c r="K2192" s="11">
        <v>0</v>
      </c>
      <c r="L2192" s="44"/>
      <c r="Q2192" s="22"/>
      <c r="R2192" s="22"/>
      <c r="S2192" s="23"/>
    </row>
    <row r="2193" spans="1:19" ht="20.149999999999999" customHeight="1" x14ac:dyDescent="0.5">
      <c r="A2193" s="4" t="s">
        <v>240</v>
      </c>
      <c r="B2193" s="4">
        <v>9767</v>
      </c>
      <c r="C2193" s="5" t="s">
        <v>5168</v>
      </c>
      <c r="D2193" s="5" t="s">
        <v>5039</v>
      </c>
      <c r="E2193" s="5" t="s">
        <v>5085</v>
      </c>
      <c r="F2193" s="4">
        <v>2010</v>
      </c>
      <c r="G2193" s="6" t="s">
        <v>17</v>
      </c>
      <c r="H2193" s="6">
        <v>1</v>
      </c>
      <c r="I2193" s="10">
        <v>2</v>
      </c>
      <c r="J2193" s="4" t="s">
        <v>18</v>
      </c>
      <c r="K2193" s="11">
        <v>119.2</v>
      </c>
      <c r="L2193" s="44"/>
      <c r="Q2193" s="22"/>
      <c r="R2193" s="22"/>
      <c r="S2193" s="23"/>
    </row>
    <row r="2194" spans="1:19" ht="20.149999999999999" customHeight="1" x14ac:dyDescent="0.5">
      <c r="A2194" s="4" t="s">
        <v>234</v>
      </c>
      <c r="B2194" s="4">
        <v>9768</v>
      </c>
      <c r="C2194" s="5" t="s">
        <v>5381</v>
      </c>
      <c r="D2194" s="5" t="s">
        <v>5382</v>
      </c>
      <c r="E2194" s="5" t="s">
        <v>5085</v>
      </c>
      <c r="F2194" s="4">
        <v>2010</v>
      </c>
      <c r="G2194" s="6" t="s">
        <v>17</v>
      </c>
      <c r="H2194" s="6">
        <v>1</v>
      </c>
      <c r="I2194" s="10">
        <v>2</v>
      </c>
      <c r="J2194" s="4" t="s">
        <v>18</v>
      </c>
      <c r="K2194" s="11">
        <v>103.2</v>
      </c>
      <c r="L2194" s="44"/>
      <c r="Q2194" s="22"/>
      <c r="R2194" s="22"/>
      <c r="S2194" s="23"/>
    </row>
    <row r="2195" spans="1:19" ht="20.149999999999999" customHeight="1" x14ac:dyDescent="0.5">
      <c r="A2195" s="4" t="s">
        <v>243</v>
      </c>
      <c r="B2195" s="4">
        <v>9776</v>
      </c>
      <c r="C2195" s="5" t="s">
        <v>5384</v>
      </c>
      <c r="D2195" s="5" t="s">
        <v>5385</v>
      </c>
      <c r="E2195" s="5" t="s">
        <v>5085</v>
      </c>
      <c r="F2195" s="4">
        <v>2010</v>
      </c>
      <c r="G2195" s="6" t="s">
        <v>17</v>
      </c>
      <c r="H2195" s="6">
        <v>1</v>
      </c>
      <c r="I2195" s="10">
        <v>2</v>
      </c>
      <c r="J2195" s="4" t="s">
        <v>18</v>
      </c>
      <c r="K2195" s="11">
        <v>55.2</v>
      </c>
      <c r="L2195" s="44"/>
      <c r="Q2195" s="22"/>
      <c r="R2195" s="22"/>
      <c r="S2195" s="23"/>
    </row>
    <row r="2196" spans="1:19" ht="20.149999999999999" customHeight="1" x14ac:dyDescent="0.5">
      <c r="A2196" s="4" t="s">
        <v>293</v>
      </c>
      <c r="B2196" s="4">
        <v>9777</v>
      </c>
      <c r="C2196" s="5" t="s">
        <v>5387</v>
      </c>
      <c r="D2196" s="5" t="s">
        <v>5388</v>
      </c>
      <c r="E2196" s="5" t="s">
        <v>5085</v>
      </c>
      <c r="F2196" s="4">
        <v>2010</v>
      </c>
      <c r="G2196" s="6" t="s">
        <v>17</v>
      </c>
      <c r="H2196" s="6">
        <v>1</v>
      </c>
      <c r="I2196" s="10">
        <v>2</v>
      </c>
      <c r="J2196" s="4" t="s">
        <v>18</v>
      </c>
      <c r="K2196" s="11">
        <v>95.2</v>
      </c>
      <c r="L2196" s="44"/>
      <c r="Q2196" s="22"/>
      <c r="R2196" s="22"/>
      <c r="S2196" s="23"/>
    </row>
    <row r="2197" spans="1:19" ht="20.149999999999999" customHeight="1" x14ac:dyDescent="0.5">
      <c r="A2197" s="4" t="s">
        <v>296</v>
      </c>
      <c r="B2197" s="4">
        <v>9778</v>
      </c>
      <c r="C2197" s="5" t="s">
        <v>5390</v>
      </c>
      <c r="D2197" s="5" t="s">
        <v>5391</v>
      </c>
      <c r="E2197" s="5" t="s">
        <v>5085</v>
      </c>
      <c r="F2197" s="4">
        <v>2010</v>
      </c>
      <c r="G2197" s="6" t="s">
        <v>17</v>
      </c>
      <c r="H2197" s="6">
        <v>1</v>
      </c>
      <c r="I2197" s="10">
        <v>2</v>
      </c>
      <c r="J2197" s="4" t="s">
        <v>18</v>
      </c>
      <c r="K2197" s="11">
        <v>39.200000000000003</v>
      </c>
      <c r="L2197" s="44"/>
      <c r="Q2197" s="22"/>
      <c r="R2197" s="22"/>
      <c r="S2197" s="23"/>
    </row>
    <row r="2198" spans="1:19" ht="20.149999999999999" customHeight="1" x14ac:dyDescent="0.5">
      <c r="A2198" s="4" t="s">
        <v>285</v>
      </c>
      <c r="B2198" s="4">
        <v>9781</v>
      </c>
      <c r="C2198" s="5" t="s">
        <v>5393</v>
      </c>
      <c r="D2198" s="5" t="s">
        <v>5394</v>
      </c>
      <c r="E2198" s="5" t="s">
        <v>5395</v>
      </c>
      <c r="F2198" s="4">
        <v>2010</v>
      </c>
      <c r="G2198" s="6" t="s">
        <v>17</v>
      </c>
      <c r="H2198" s="6">
        <v>1</v>
      </c>
      <c r="I2198" s="10">
        <v>2</v>
      </c>
      <c r="J2198" s="4" t="s">
        <v>18</v>
      </c>
      <c r="K2198" s="11">
        <v>53.1</v>
      </c>
      <c r="L2198" s="44"/>
      <c r="Q2198" s="22"/>
      <c r="R2198" s="22"/>
      <c r="S2198" s="23"/>
    </row>
    <row r="2199" spans="1:19" ht="20.149999999999999" customHeight="1" x14ac:dyDescent="0.5">
      <c r="A2199" s="4" t="s">
        <v>332</v>
      </c>
      <c r="B2199" s="4">
        <v>9786</v>
      </c>
      <c r="C2199" s="5" t="s">
        <v>5397</v>
      </c>
      <c r="D2199" s="5" t="s">
        <v>5398</v>
      </c>
      <c r="E2199" s="5" t="s">
        <v>5085</v>
      </c>
      <c r="F2199" s="4">
        <v>2010</v>
      </c>
      <c r="G2199" s="6" t="s">
        <v>17</v>
      </c>
      <c r="H2199" s="6">
        <v>1</v>
      </c>
      <c r="I2199" s="10">
        <v>2</v>
      </c>
      <c r="J2199" s="4" t="s">
        <v>18</v>
      </c>
      <c r="K2199" s="11">
        <v>47.2</v>
      </c>
      <c r="L2199" s="44"/>
      <c r="Q2199" s="22"/>
      <c r="R2199" s="22"/>
      <c r="S2199" s="23"/>
    </row>
    <row r="2200" spans="1:19" ht="20.149999999999999" customHeight="1" x14ac:dyDescent="0.5">
      <c r="A2200" s="4" t="s">
        <v>639</v>
      </c>
      <c r="B2200" s="4">
        <v>9811</v>
      </c>
      <c r="C2200" s="5" t="s">
        <v>5400</v>
      </c>
      <c r="D2200" s="5" t="s">
        <v>5315</v>
      </c>
      <c r="E2200" s="5" t="s">
        <v>5243</v>
      </c>
      <c r="F2200" s="4">
        <v>2010</v>
      </c>
      <c r="G2200" s="6" t="s">
        <v>17</v>
      </c>
      <c r="H2200" s="6">
        <v>1</v>
      </c>
      <c r="I2200" s="10">
        <v>2</v>
      </c>
      <c r="J2200" s="4" t="s">
        <v>18</v>
      </c>
      <c r="K2200" s="11">
        <v>94.8</v>
      </c>
      <c r="L2200" s="44"/>
      <c r="Q2200" s="22"/>
      <c r="R2200" s="22"/>
      <c r="S2200" s="23"/>
    </row>
    <row r="2201" spans="1:19" ht="33" customHeight="1" x14ac:dyDescent="0.5">
      <c r="A2201" s="4" t="s">
        <v>473</v>
      </c>
      <c r="B2201" s="4">
        <v>9814</v>
      </c>
      <c r="C2201" s="5" t="s">
        <v>5402</v>
      </c>
      <c r="D2201" s="5" t="s">
        <v>5403</v>
      </c>
      <c r="E2201" s="5" t="s">
        <v>5304</v>
      </c>
      <c r="F2201" s="4">
        <v>2011</v>
      </c>
      <c r="G2201" s="6" t="s">
        <v>17</v>
      </c>
      <c r="H2201" s="6">
        <v>1</v>
      </c>
      <c r="I2201" s="10">
        <v>2</v>
      </c>
      <c r="J2201" s="4" t="s">
        <v>18</v>
      </c>
      <c r="K2201" s="11">
        <v>78.209999999999994</v>
      </c>
      <c r="L2201" s="44"/>
      <c r="Q2201" s="22"/>
      <c r="R2201" s="22"/>
      <c r="S2201" s="23"/>
    </row>
    <row r="2202" spans="1:19" ht="20.149999999999999" customHeight="1" x14ac:dyDescent="0.5">
      <c r="A2202" s="4" t="s">
        <v>5221</v>
      </c>
      <c r="B2202" s="4">
        <v>9827</v>
      </c>
      <c r="C2202" s="5" t="s">
        <v>5405</v>
      </c>
      <c r="D2202" s="5" t="s">
        <v>5406</v>
      </c>
      <c r="E2202" s="5" t="s">
        <v>5085</v>
      </c>
      <c r="F2202" s="4">
        <v>2011</v>
      </c>
      <c r="G2202" s="6" t="s">
        <v>17</v>
      </c>
      <c r="H2202" s="6">
        <v>1</v>
      </c>
      <c r="I2202" s="10">
        <v>2</v>
      </c>
      <c r="J2202" s="4" t="s">
        <v>18</v>
      </c>
      <c r="K2202" s="11">
        <v>120.7</v>
      </c>
      <c r="L2202" s="44"/>
      <c r="Q2202" s="22"/>
      <c r="R2202" s="22"/>
      <c r="S2202" s="23"/>
    </row>
    <row r="2203" spans="1:19" ht="20.149999999999999" customHeight="1" x14ac:dyDescent="0.5">
      <c r="A2203" s="4" t="s">
        <v>5306</v>
      </c>
      <c r="B2203" s="4">
        <v>9829</v>
      </c>
      <c r="C2203" s="5" t="s">
        <v>5408</v>
      </c>
      <c r="D2203" s="5" t="s">
        <v>5409</v>
      </c>
      <c r="E2203" s="5" t="s">
        <v>4968</v>
      </c>
      <c r="F2203" s="4">
        <v>2011</v>
      </c>
      <c r="G2203" s="6" t="s">
        <v>17</v>
      </c>
      <c r="H2203" s="6">
        <v>1</v>
      </c>
      <c r="I2203" s="10">
        <v>2</v>
      </c>
      <c r="J2203" s="4" t="s">
        <v>18</v>
      </c>
      <c r="K2203" s="11">
        <v>0</v>
      </c>
      <c r="L2203" s="44"/>
      <c r="Q2203" s="22"/>
      <c r="R2203" s="22"/>
      <c r="S2203" s="23"/>
    </row>
    <row r="2204" spans="1:19" ht="20.149999999999999" customHeight="1" x14ac:dyDescent="0.5">
      <c r="A2204" s="4" t="s">
        <v>5313</v>
      </c>
      <c r="B2204" s="4">
        <v>9835</v>
      </c>
      <c r="C2204" s="5" t="s">
        <v>5411</v>
      </c>
      <c r="D2204" s="5" t="s">
        <v>5412</v>
      </c>
      <c r="E2204" s="5" t="s">
        <v>4968</v>
      </c>
      <c r="F2204" s="4">
        <v>2011</v>
      </c>
      <c r="G2204" s="6" t="s">
        <v>17</v>
      </c>
      <c r="H2204" s="6">
        <v>1</v>
      </c>
      <c r="I2204" s="10">
        <v>2</v>
      </c>
      <c r="J2204" s="4" t="s">
        <v>18</v>
      </c>
      <c r="K2204" s="11">
        <v>209.16</v>
      </c>
      <c r="L2204" s="44"/>
      <c r="Q2204" s="22"/>
      <c r="R2204" s="22"/>
      <c r="S2204" s="23"/>
    </row>
    <row r="2205" spans="1:19" ht="20.149999999999999" customHeight="1" x14ac:dyDescent="0.5">
      <c r="A2205" s="4" t="s">
        <v>5579</v>
      </c>
      <c r="B2205" s="4">
        <v>9837</v>
      </c>
      <c r="C2205" s="5" t="s">
        <v>5411</v>
      </c>
      <c r="D2205" s="5" t="s">
        <v>5412</v>
      </c>
      <c r="E2205" s="5" t="s">
        <v>4968</v>
      </c>
      <c r="F2205" s="4">
        <v>2011</v>
      </c>
      <c r="G2205" s="6" t="s">
        <v>17</v>
      </c>
      <c r="H2205" s="6">
        <v>1</v>
      </c>
      <c r="I2205" s="10">
        <v>2</v>
      </c>
      <c r="J2205" s="4" t="s">
        <v>18</v>
      </c>
      <c r="K2205" s="11">
        <v>209.16</v>
      </c>
      <c r="L2205" s="44"/>
      <c r="Q2205" s="22"/>
      <c r="R2205" s="22"/>
      <c r="S2205" s="23"/>
    </row>
    <row r="2206" spans="1:19" ht="20.149999999999999" customHeight="1" x14ac:dyDescent="0.5">
      <c r="A2206" s="4" t="s">
        <v>5744</v>
      </c>
      <c r="B2206" s="4">
        <v>9849</v>
      </c>
      <c r="C2206" s="5" t="s">
        <v>5178</v>
      </c>
      <c r="D2206" s="5" t="s">
        <v>4967</v>
      </c>
      <c r="E2206" s="5" t="s">
        <v>4968</v>
      </c>
      <c r="F2206" s="4">
        <v>2011</v>
      </c>
      <c r="G2206" s="6" t="s">
        <v>17</v>
      </c>
      <c r="H2206" s="6">
        <v>1</v>
      </c>
      <c r="I2206" s="10">
        <v>2</v>
      </c>
      <c r="J2206" s="4" t="s">
        <v>18</v>
      </c>
      <c r="K2206" s="11">
        <v>251.16</v>
      </c>
      <c r="L2206" s="44"/>
      <c r="Q2206" s="22"/>
      <c r="R2206" s="22"/>
      <c r="S2206" s="23"/>
    </row>
    <row r="2207" spans="1:19" ht="20.149999999999999" customHeight="1" x14ac:dyDescent="0.5">
      <c r="A2207" s="4" t="s">
        <v>5233</v>
      </c>
      <c r="B2207" s="4">
        <v>9850</v>
      </c>
      <c r="C2207" s="5" t="s">
        <v>5142</v>
      </c>
      <c r="D2207" s="5" t="s">
        <v>4967</v>
      </c>
      <c r="E2207" s="5" t="s">
        <v>5277</v>
      </c>
      <c r="F2207" s="4">
        <v>2011</v>
      </c>
      <c r="G2207" s="6" t="s">
        <v>17</v>
      </c>
      <c r="H2207" s="6">
        <v>1</v>
      </c>
      <c r="I2207" s="10">
        <v>2</v>
      </c>
      <c r="J2207" s="4" t="s">
        <v>18</v>
      </c>
      <c r="K2207" s="11">
        <v>234.36</v>
      </c>
      <c r="L2207" s="44"/>
      <c r="Q2207" s="22"/>
      <c r="R2207" s="22"/>
      <c r="S2207" s="23"/>
    </row>
    <row r="2208" spans="1:19" ht="20.149999999999999" customHeight="1" x14ac:dyDescent="0.5">
      <c r="A2208" s="4" t="s">
        <v>5231</v>
      </c>
      <c r="B2208" s="4">
        <v>9901</v>
      </c>
      <c r="C2208" s="5" t="s">
        <v>5417</v>
      </c>
      <c r="D2208" s="5" t="s">
        <v>5418</v>
      </c>
      <c r="E2208" s="5" t="s">
        <v>4994</v>
      </c>
      <c r="F2208" s="4">
        <v>2012</v>
      </c>
      <c r="G2208" s="6" t="s">
        <v>17</v>
      </c>
      <c r="H2208" s="6">
        <v>1</v>
      </c>
      <c r="I2208" s="10">
        <v>2</v>
      </c>
      <c r="J2208" s="4" t="s">
        <v>18</v>
      </c>
      <c r="K2208" s="11">
        <v>293.16000000000003</v>
      </c>
      <c r="L2208" s="44"/>
      <c r="Q2208" s="22"/>
      <c r="R2208" s="22"/>
      <c r="S2208" s="23"/>
    </row>
    <row r="2209" spans="1:19" ht="20.149999999999999" customHeight="1" x14ac:dyDescent="0.5">
      <c r="A2209" s="4" t="s">
        <v>5235</v>
      </c>
      <c r="B2209" s="4">
        <v>9918</v>
      </c>
      <c r="C2209" s="5" t="s">
        <v>5420</v>
      </c>
      <c r="D2209" s="5" t="s">
        <v>5331</v>
      </c>
      <c r="E2209" s="5" t="s">
        <v>5085</v>
      </c>
      <c r="F2209" s="4">
        <v>2012</v>
      </c>
      <c r="G2209" s="6" t="s">
        <v>17</v>
      </c>
      <c r="H2209" s="6">
        <v>1</v>
      </c>
      <c r="I2209" s="10">
        <v>2</v>
      </c>
      <c r="J2209" s="4" t="s">
        <v>18</v>
      </c>
      <c r="K2209" s="11">
        <v>161.19</v>
      </c>
      <c r="L2209" s="44"/>
      <c r="Q2209" s="22"/>
      <c r="R2209" s="22"/>
      <c r="S2209" s="23"/>
    </row>
    <row r="2210" spans="1:19" ht="20.149999999999999" customHeight="1" x14ac:dyDescent="0.5">
      <c r="A2210" s="4" t="s">
        <v>5018</v>
      </c>
      <c r="B2210" s="4">
        <v>9925</v>
      </c>
      <c r="C2210" s="5" t="s">
        <v>5422</v>
      </c>
      <c r="D2210" s="5" t="s">
        <v>5423</v>
      </c>
      <c r="E2210" s="5" t="s">
        <v>5085</v>
      </c>
      <c r="F2210" s="4">
        <v>2012</v>
      </c>
      <c r="G2210" s="6" t="s">
        <v>17</v>
      </c>
      <c r="H2210" s="6">
        <v>1</v>
      </c>
      <c r="I2210" s="10">
        <v>2</v>
      </c>
      <c r="J2210" s="4" t="s">
        <v>18</v>
      </c>
      <c r="K2210" s="11">
        <v>47.79</v>
      </c>
      <c r="L2210" s="44"/>
      <c r="Q2210" s="22"/>
      <c r="R2210" s="22"/>
      <c r="S2210" s="23"/>
    </row>
    <row r="2211" spans="1:19" ht="32.25" customHeight="1" x14ac:dyDescent="0.5">
      <c r="A2211" s="4" t="s">
        <v>5172</v>
      </c>
      <c r="B2211" s="4">
        <v>9945</v>
      </c>
      <c r="C2211" s="5" t="s">
        <v>5425</v>
      </c>
      <c r="D2211" s="5" t="s">
        <v>5426</v>
      </c>
      <c r="E2211" s="5" t="s">
        <v>5085</v>
      </c>
      <c r="F2211" s="4">
        <v>2012</v>
      </c>
      <c r="G2211" s="6" t="s">
        <v>17</v>
      </c>
      <c r="H2211" s="6">
        <v>1</v>
      </c>
      <c r="I2211" s="10">
        <v>2</v>
      </c>
      <c r="J2211" s="4" t="s">
        <v>18</v>
      </c>
      <c r="K2211" s="11">
        <v>104.49</v>
      </c>
      <c r="L2211" s="44"/>
      <c r="Q2211" s="22"/>
      <c r="R2211" s="22"/>
      <c r="S2211" s="23"/>
    </row>
    <row r="2212" spans="1:19" ht="20.149999999999999" customHeight="1" x14ac:dyDescent="0.5">
      <c r="A2212" s="4" t="s">
        <v>5175</v>
      </c>
      <c r="B2212" s="4">
        <v>9967</v>
      </c>
      <c r="C2212" s="5" t="s">
        <v>5428</v>
      </c>
      <c r="D2212" s="5" t="s">
        <v>5429</v>
      </c>
      <c r="E2212" s="5" t="s">
        <v>5085</v>
      </c>
      <c r="F2212" s="4">
        <v>2013</v>
      </c>
      <c r="G2212" s="6" t="s">
        <v>17</v>
      </c>
      <c r="H2212" s="6">
        <v>1</v>
      </c>
      <c r="I2212" s="10">
        <v>2</v>
      </c>
      <c r="J2212" s="4" t="s">
        <v>18</v>
      </c>
      <c r="K2212" s="11">
        <v>80.19</v>
      </c>
      <c r="L2212" s="44"/>
      <c r="Q2212" s="22"/>
      <c r="R2212" s="22"/>
      <c r="S2212" s="23"/>
    </row>
    <row r="2213" spans="1:19" ht="20.149999999999999" customHeight="1" x14ac:dyDescent="0.5">
      <c r="A2213" s="4" t="s">
        <v>5169</v>
      </c>
      <c r="B2213" s="4">
        <v>9980</v>
      </c>
      <c r="C2213" s="5" t="s">
        <v>5431</v>
      </c>
      <c r="D2213" s="5" t="s">
        <v>5432</v>
      </c>
      <c r="E2213" s="5" t="s">
        <v>5085</v>
      </c>
      <c r="F2213" s="4">
        <v>2013</v>
      </c>
      <c r="G2213" s="6" t="s">
        <v>17</v>
      </c>
      <c r="H2213" s="6">
        <v>1</v>
      </c>
      <c r="I2213" s="10">
        <v>2</v>
      </c>
      <c r="J2213" s="4" t="s">
        <v>18</v>
      </c>
      <c r="K2213" s="11">
        <v>38.71</v>
      </c>
      <c r="L2213" s="44"/>
      <c r="Q2213" s="22"/>
      <c r="R2213" s="22"/>
      <c r="S2213" s="23"/>
    </row>
    <row r="2214" spans="1:19" ht="20.149999999999999" customHeight="1" x14ac:dyDescent="0.5">
      <c r="A2214" s="4" t="s">
        <v>5125</v>
      </c>
      <c r="B2214" s="4">
        <v>9982</v>
      </c>
      <c r="C2214" s="5" t="s">
        <v>5434</v>
      </c>
      <c r="D2214" s="5" t="s">
        <v>5435</v>
      </c>
      <c r="E2214" s="5" t="s">
        <v>5304</v>
      </c>
      <c r="F2214" s="4">
        <v>2013</v>
      </c>
      <c r="G2214" s="6" t="s">
        <v>17</v>
      </c>
      <c r="H2214" s="6">
        <v>1</v>
      </c>
      <c r="I2214" s="10">
        <v>2</v>
      </c>
      <c r="J2214" s="4" t="s">
        <v>18</v>
      </c>
      <c r="K2214" s="11">
        <v>78.209999999999994</v>
      </c>
      <c r="L2214" s="44"/>
      <c r="Q2214" s="22"/>
      <c r="R2214" s="22"/>
      <c r="S2214" s="23"/>
    </row>
    <row r="2215" spans="1:19" ht="20.149999999999999" customHeight="1" x14ac:dyDescent="0.5">
      <c r="A2215" s="4" t="s">
        <v>5121</v>
      </c>
      <c r="B2215" s="4">
        <v>9988</v>
      </c>
      <c r="C2215" s="5" t="s">
        <v>5437</v>
      </c>
      <c r="D2215" s="5" t="s">
        <v>5239</v>
      </c>
      <c r="E2215" s="5" t="s">
        <v>5105</v>
      </c>
      <c r="F2215" s="4">
        <v>2012</v>
      </c>
      <c r="G2215" s="6" t="s">
        <v>17</v>
      </c>
      <c r="H2215" s="6">
        <v>1</v>
      </c>
      <c r="I2215" s="10">
        <v>2</v>
      </c>
      <c r="J2215" s="4" t="s">
        <v>18</v>
      </c>
      <c r="K2215" s="11">
        <v>161.19</v>
      </c>
      <c r="L2215" s="44"/>
      <c r="Q2215" s="22"/>
      <c r="R2215" s="22"/>
      <c r="S2215" s="23"/>
    </row>
    <row r="2216" spans="1:19" ht="19.5" customHeight="1" x14ac:dyDescent="0.5">
      <c r="A2216" s="4" t="s">
        <v>5316</v>
      </c>
      <c r="B2216" s="4">
        <v>9990</v>
      </c>
      <c r="C2216" s="5" t="s">
        <v>5439</v>
      </c>
      <c r="D2216" s="5" t="s">
        <v>5239</v>
      </c>
      <c r="E2216" s="5" t="s">
        <v>5105</v>
      </c>
      <c r="F2216" s="4">
        <v>2012</v>
      </c>
      <c r="G2216" s="6" t="s">
        <v>17</v>
      </c>
      <c r="H2216" s="6">
        <v>1</v>
      </c>
      <c r="I2216" s="10">
        <v>2</v>
      </c>
      <c r="J2216" s="4" t="s">
        <v>18</v>
      </c>
      <c r="K2216" s="11">
        <v>153.09</v>
      </c>
      <c r="L2216" s="44"/>
      <c r="Q2216" s="22"/>
      <c r="R2216" s="22"/>
      <c r="S2216" s="23"/>
    </row>
    <row r="2217" spans="1:19" ht="20.149999999999999" customHeight="1" x14ac:dyDescent="0.5">
      <c r="A2217" s="4" t="s">
        <v>765</v>
      </c>
      <c r="B2217" s="4">
        <v>9991</v>
      </c>
      <c r="C2217" s="5" t="s">
        <v>5441</v>
      </c>
      <c r="D2217" s="5" t="s">
        <v>5188</v>
      </c>
      <c r="E2217" s="5" t="s">
        <v>4968</v>
      </c>
      <c r="F2217" s="4">
        <v>2012</v>
      </c>
      <c r="G2217" s="6" t="s">
        <v>17</v>
      </c>
      <c r="H2217" s="6">
        <v>1</v>
      </c>
      <c r="I2217" s="10">
        <v>2</v>
      </c>
      <c r="J2217" s="4" t="s">
        <v>18</v>
      </c>
      <c r="K2217" s="11">
        <v>293.16000000000003</v>
      </c>
      <c r="L2217" s="44"/>
      <c r="Q2217" s="22"/>
      <c r="R2217" s="22"/>
      <c r="S2217" s="23"/>
    </row>
    <row r="2218" spans="1:19" ht="20.149999999999999" customHeight="1" x14ac:dyDescent="0.5">
      <c r="A2218" s="4" t="s">
        <v>5361</v>
      </c>
      <c r="B2218" s="4">
        <v>9994</v>
      </c>
      <c r="C2218" s="5" t="s">
        <v>5443</v>
      </c>
      <c r="D2218" s="5" t="s">
        <v>5444</v>
      </c>
      <c r="E2218" s="5" t="s">
        <v>5085</v>
      </c>
      <c r="F2218" s="4">
        <v>2013</v>
      </c>
      <c r="G2218" s="6" t="s">
        <v>17</v>
      </c>
      <c r="H2218" s="6">
        <v>1</v>
      </c>
      <c r="I2218" s="10">
        <v>2</v>
      </c>
      <c r="J2218" s="4" t="s">
        <v>18</v>
      </c>
      <c r="K2218" s="11">
        <v>0</v>
      </c>
      <c r="L2218" s="44"/>
      <c r="Q2218" s="22"/>
      <c r="R2218" s="22"/>
      <c r="S2218" s="23"/>
    </row>
    <row r="2219" spans="1:19" ht="20.149999999999999" customHeight="1" x14ac:dyDescent="0.5">
      <c r="A2219" s="4" t="s">
        <v>5510</v>
      </c>
      <c r="B2219" s="4">
        <v>9996</v>
      </c>
      <c r="C2219" s="5" t="s">
        <v>5446</v>
      </c>
      <c r="D2219" s="5" t="s">
        <v>5447</v>
      </c>
      <c r="E2219" s="5" t="s">
        <v>5243</v>
      </c>
      <c r="F2219" s="4">
        <v>2013</v>
      </c>
      <c r="G2219" s="6" t="s">
        <v>17</v>
      </c>
      <c r="H2219" s="6">
        <v>1</v>
      </c>
      <c r="I2219" s="10">
        <v>2</v>
      </c>
      <c r="J2219" s="4" t="s">
        <v>18</v>
      </c>
      <c r="K2219" s="11">
        <v>183.96</v>
      </c>
      <c r="L2219" s="44"/>
      <c r="Q2219" s="22"/>
      <c r="R2219" s="22"/>
      <c r="S2219" s="23"/>
    </row>
    <row r="2220" spans="1:19" ht="20.149999999999999" customHeight="1" x14ac:dyDescent="0.5">
      <c r="A2220" s="4" t="s">
        <v>5250</v>
      </c>
      <c r="B2220" s="4">
        <v>9997</v>
      </c>
      <c r="C2220" s="5" t="s">
        <v>5446</v>
      </c>
      <c r="D2220" s="5" t="s">
        <v>5449</v>
      </c>
      <c r="E2220" s="5" t="s">
        <v>5243</v>
      </c>
      <c r="F2220" s="4">
        <v>2013</v>
      </c>
      <c r="G2220" s="6" t="s">
        <v>17</v>
      </c>
      <c r="H2220" s="6">
        <v>1</v>
      </c>
      <c r="I2220" s="10">
        <v>2</v>
      </c>
      <c r="J2220" s="4" t="s">
        <v>18</v>
      </c>
      <c r="K2220" s="11">
        <v>183.96</v>
      </c>
      <c r="L2220" s="44"/>
      <c r="Q2220" s="22"/>
      <c r="R2220" s="22"/>
      <c r="S2220" s="23"/>
    </row>
    <row r="2221" spans="1:19" ht="20.149999999999999" customHeight="1" x14ac:dyDescent="0.5">
      <c r="A2221" s="4" t="s">
        <v>538</v>
      </c>
      <c r="B2221" s="4">
        <v>9999</v>
      </c>
      <c r="C2221" s="5" t="s">
        <v>5450</v>
      </c>
      <c r="D2221" s="5" t="s">
        <v>5451</v>
      </c>
      <c r="E2221" s="5" t="s">
        <v>4968</v>
      </c>
      <c r="F2221" s="4">
        <v>2013</v>
      </c>
      <c r="G2221" s="6" t="s">
        <v>17</v>
      </c>
      <c r="H2221" s="6">
        <v>1</v>
      </c>
      <c r="I2221" s="10">
        <v>2</v>
      </c>
      <c r="J2221" s="4" t="s">
        <v>18</v>
      </c>
      <c r="K2221" s="11">
        <v>211.64</v>
      </c>
      <c r="L2221" s="44"/>
      <c r="Q2221" s="22"/>
      <c r="R2221" s="22"/>
      <c r="S2221" s="23"/>
    </row>
    <row r="2222" spans="1:19" ht="20.149999999999999" customHeight="1" x14ac:dyDescent="0.5">
      <c r="A2222" s="4" t="s">
        <v>537</v>
      </c>
      <c r="B2222" s="4">
        <v>10001</v>
      </c>
      <c r="C2222" s="5" t="s">
        <v>5453</v>
      </c>
      <c r="D2222" s="5" t="s">
        <v>5451</v>
      </c>
      <c r="E2222" s="5" t="s">
        <v>4968</v>
      </c>
      <c r="F2222" s="4">
        <v>2013</v>
      </c>
      <c r="G2222" s="6" t="s">
        <v>17</v>
      </c>
      <c r="H2222" s="6">
        <v>1</v>
      </c>
      <c r="I2222" s="10">
        <v>2</v>
      </c>
      <c r="J2222" s="4" t="s">
        <v>18</v>
      </c>
      <c r="K2222" s="11">
        <v>211.64</v>
      </c>
      <c r="L2222" s="44"/>
      <c r="Q2222" s="22"/>
      <c r="R2222" s="22"/>
      <c r="S2222" s="23"/>
    </row>
    <row r="2223" spans="1:19" ht="20.149999999999999" customHeight="1" x14ac:dyDescent="0.5">
      <c r="A2223" s="4" t="s">
        <v>391</v>
      </c>
      <c r="B2223" s="4">
        <v>10003</v>
      </c>
      <c r="C2223" s="5" t="s">
        <v>5455</v>
      </c>
      <c r="D2223" s="5" t="s">
        <v>5412</v>
      </c>
      <c r="E2223" s="5" t="s">
        <v>4968</v>
      </c>
      <c r="F2223" s="4">
        <v>2013</v>
      </c>
      <c r="G2223" s="6" t="s">
        <v>17</v>
      </c>
      <c r="H2223" s="6">
        <v>1</v>
      </c>
      <c r="I2223" s="10">
        <v>2</v>
      </c>
      <c r="J2223" s="4" t="s">
        <v>18</v>
      </c>
      <c r="K2223" s="11">
        <v>211.64</v>
      </c>
      <c r="L2223" s="44"/>
      <c r="Q2223" s="22"/>
      <c r="R2223" s="22"/>
      <c r="S2223" s="23"/>
    </row>
    <row r="2224" spans="1:19" ht="20.149999999999999" customHeight="1" x14ac:dyDescent="0.5">
      <c r="A2224" s="4" t="s">
        <v>394</v>
      </c>
      <c r="B2224" s="4">
        <v>10005</v>
      </c>
      <c r="C2224" s="5" t="s">
        <v>5455</v>
      </c>
      <c r="D2224" s="5" t="s">
        <v>5412</v>
      </c>
      <c r="E2224" s="5" t="s">
        <v>4968</v>
      </c>
      <c r="F2224" s="4">
        <v>2013</v>
      </c>
      <c r="G2224" s="6" t="s">
        <v>17</v>
      </c>
      <c r="H2224" s="6">
        <v>1</v>
      </c>
      <c r="I2224" s="10">
        <v>2</v>
      </c>
      <c r="J2224" s="4" t="s">
        <v>18</v>
      </c>
      <c r="K2224" s="11">
        <v>211.64</v>
      </c>
      <c r="L2224" s="44"/>
      <c r="Q2224" s="22"/>
      <c r="R2224" s="22"/>
      <c r="S2224" s="23"/>
    </row>
    <row r="2225" spans="1:19" ht="33" customHeight="1" x14ac:dyDescent="0.5">
      <c r="A2225" s="4" t="s">
        <v>279</v>
      </c>
      <c r="B2225" s="4">
        <v>10007</v>
      </c>
      <c r="C2225" s="5" t="s">
        <v>5458</v>
      </c>
      <c r="D2225" s="5" t="s">
        <v>5459</v>
      </c>
      <c r="E2225" s="5" t="s">
        <v>4968</v>
      </c>
      <c r="F2225" s="4">
        <v>2013</v>
      </c>
      <c r="G2225" s="6" t="s">
        <v>17</v>
      </c>
      <c r="H2225" s="6">
        <v>1</v>
      </c>
      <c r="I2225" s="10">
        <v>2</v>
      </c>
      <c r="J2225" s="4" t="s">
        <v>18</v>
      </c>
      <c r="K2225" s="11">
        <v>254.15</v>
      </c>
      <c r="L2225" s="44"/>
      <c r="Q2225" s="22"/>
      <c r="R2225" s="22"/>
      <c r="S2225" s="23"/>
    </row>
    <row r="2226" spans="1:19" ht="20.149999999999999" customHeight="1" x14ac:dyDescent="0.5">
      <c r="A2226" s="4" t="s">
        <v>281</v>
      </c>
      <c r="B2226" s="4">
        <v>10028</v>
      </c>
      <c r="C2226" s="5" t="s">
        <v>5461</v>
      </c>
      <c r="D2226" s="5" t="s">
        <v>5462</v>
      </c>
      <c r="E2226" s="5" t="s">
        <v>4968</v>
      </c>
      <c r="F2226" s="4">
        <v>2013</v>
      </c>
      <c r="G2226" s="6" t="s">
        <v>17</v>
      </c>
      <c r="H2226" s="6">
        <v>1</v>
      </c>
      <c r="I2226" s="10">
        <v>2</v>
      </c>
      <c r="J2226" s="4" t="s">
        <v>18</v>
      </c>
      <c r="K2226" s="11">
        <v>296.64999999999998</v>
      </c>
      <c r="L2226" s="44"/>
      <c r="Q2226" s="22"/>
      <c r="R2226" s="22"/>
      <c r="S2226" s="23"/>
    </row>
    <row r="2227" spans="1:19" ht="20.149999999999999" customHeight="1" x14ac:dyDescent="0.5">
      <c r="A2227" s="4" t="s">
        <v>282</v>
      </c>
      <c r="B2227" s="4">
        <v>10031</v>
      </c>
      <c r="C2227" s="5" t="s">
        <v>5464</v>
      </c>
      <c r="D2227" s="5" t="s">
        <v>5465</v>
      </c>
      <c r="E2227" s="5" t="s">
        <v>5085</v>
      </c>
      <c r="F2227" s="4">
        <v>2013</v>
      </c>
      <c r="G2227" s="6" t="s">
        <v>17</v>
      </c>
      <c r="H2227" s="6">
        <v>1</v>
      </c>
      <c r="I2227" s="10">
        <v>2</v>
      </c>
      <c r="J2227" s="4" t="s">
        <v>18</v>
      </c>
      <c r="K2227" s="11">
        <v>84.15</v>
      </c>
      <c r="L2227" s="44"/>
      <c r="Q2227" s="22"/>
      <c r="R2227" s="22"/>
      <c r="S2227" s="23"/>
    </row>
    <row r="2228" spans="1:19" ht="20.149999999999999" customHeight="1" x14ac:dyDescent="0.5">
      <c r="A2228" s="4" t="s">
        <v>5153</v>
      </c>
      <c r="B2228" s="4">
        <v>10036</v>
      </c>
      <c r="C2228" s="5" t="s">
        <v>5467</v>
      </c>
      <c r="D2228" s="5" t="s">
        <v>5468</v>
      </c>
      <c r="E2228" s="5" t="s">
        <v>5085</v>
      </c>
      <c r="F2228" s="4">
        <v>2013</v>
      </c>
      <c r="G2228" s="6" t="s">
        <v>17</v>
      </c>
      <c r="H2228" s="6">
        <v>1</v>
      </c>
      <c r="I2228" s="10">
        <v>2</v>
      </c>
      <c r="J2228" s="4" t="s">
        <v>18</v>
      </c>
      <c r="K2228" s="11">
        <v>271.14999999999998</v>
      </c>
      <c r="L2228" s="45"/>
      <c r="Q2228" s="22"/>
      <c r="R2228" s="22"/>
      <c r="S2228" s="23"/>
    </row>
    <row r="2229" spans="1:19" ht="20.149999999999999" customHeight="1" x14ac:dyDescent="0.5">
      <c r="A2229" s="4" t="s">
        <v>5112</v>
      </c>
      <c r="B2229" s="4">
        <v>10037</v>
      </c>
      <c r="C2229" s="5" t="s">
        <v>5470</v>
      </c>
      <c r="D2229" s="5" t="s">
        <v>5471</v>
      </c>
      <c r="E2229" s="5" t="s">
        <v>5085</v>
      </c>
      <c r="F2229" s="4">
        <v>2013</v>
      </c>
      <c r="G2229" s="6" t="s">
        <v>17</v>
      </c>
      <c r="H2229" s="6">
        <v>1</v>
      </c>
      <c r="I2229" s="10">
        <v>2</v>
      </c>
      <c r="J2229" s="4" t="s">
        <v>18</v>
      </c>
      <c r="K2229" s="11">
        <v>0</v>
      </c>
      <c r="L2229" s="44"/>
      <c r="Q2229" s="22"/>
      <c r="R2229" s="22"/>
      <c r="S2229" s="23"/>
    </row>
    <row r="2230" spans="1:19" ht="19.5" customHeight="1" x14ac:dyDescent="0.5">
      <c r="A2230" s="4" t="s">
        <v>5488</v>
      </c>
      <c r="B2230" s="4">
        <v>10048</v>
      </c>
      <c r="C2230" s="5" t="s">
        <v>5473</v>
      </c>
      <c r="D2230" s="5" t="s">
        <v>5471</v>
      </c>
      <c r="E2230" s="5" t="s">
        <v>5085</v>
      </c>
      <c r="F2230" s="4">
        <v>2013</v>
      </c>
      <c r="G2230" s="6" t="s">
        <v>17</v>
      </c>
      <c r="H2230" s="6">
        <v>1</v>
      </c>
      <c r="I2230" s="10">
        <v>2</v>
      </c>
      <c r="J2230" s="4" t="s">
        <v>18</v>
      </c>
      <c r="K2230" s="11">
        <v>271.14999999999998</v>
      </c>
      <c r="L2230" s="45"/>
      <c r="Q2230" s="22"/>
      <c r="R2230" s="22"/>
      <c r="S2230" s="23"/>
    </row>
    <row r="2231" spans="1:19" ht="19.5" customHeight="1" x14ac:dyDescent="0.5">
      <c r="A2231" s="4" t="s">
        <v>5745</v>
      </c>
      <c r="B2231" s="4">
        <v>10049</v>
      </c>
      <c r="C2231" s="5" t="s">
        <v>5476</v>
      </c>
      <c r="D2231" s="5" t="s">
        <v>5468</v>
      </c>
      <c r="E2231" s="5" t="s">
        <v>5085</v>
      </c>
      <c r="F2231" s="4">
        <v>2013</v>
      </c>
      <c r="G2231" s="6" t="s">
        <v>17</v>
      </c>
      <c r="H2231" s="6">
        <v>1</v>
      </c>
      <c r="I2231" s="10">
        <v>2</v>
      </c>
      <c r="J2231" s="4" t="s">
        <v>18</v>
      </c>
      <c r="K2231" s="11">
        <v>0</v>
      </c>
      <c r="L2231" s="44"/>
      <c r="Q2231" s="22"/>
      <c r="R2231" s="22"/>
      <c r="S2231" s="23"/>
    </row>
    <row r="2232" spans="1:19" ht="20.149999999999999" customHeight="1" x14ac:dyDescent="0.5">
      <c r="A2232" s="4" t="s">
        <v>5746</v>
      </c>
      <c r="B2232" s="4">
        <v>10059</v>
      </c>
      <c r="C2232" s="5" t="s">
        <v>5479</v>
      </c>
      <c r="D2232" s="5" t="s">
        <v>5480</v>
      </c>
      <c r="E2232" s="5" t="s">
        <v>4968</v>
      </c>
      <c r="F2232" s="4">
        <v>2014</v>
      </c>
      <c r="G2232" s="6" t="s">
        <v>17</v>
      </c>
      <c r="H2232" s="6">
        <v>1</v>
      </c>
      <c r="I2232" s="10">
        <v>2</v>
      </c>
      <c r="J2232" s="4" t="s">
        <v>18</v>
      </c>
      <c r="K2232" s="11">
        <v>296.64999999999998</v>
      </c>
      <c r="L2232" s="44"/>
      <c r="Q2232" s="22"/>
      <c r="R2232" s="22"/>
      <c r="S2232" s="23"/>
    </row>
    <row r="2233" spans="1:19" ht="20.149999999999999" customHeight="1" x14ac:dyDescent="0.5">
      <c r="A2233" s="4" t="s">
        <v>304</v>
      </c>
      <c r="B2233" s="4">
        <v>10065</v>
      </c>
      <c r="C2233" s="5" t="s">
        <v>5140</v>
      </c>
      <c r="D2233" s="5" t="s">
        <v>5482</v>
      </c>
      <c r="E2233" s="5" t="s">
        <v>5085</v>
      </c>
      <c r="F2233" s="4">
        <v>2013</v>
      </c>
      <c r="G2233" s="6" t="s">
        <v>17</v>
      </c>
      <c r="H2233" s="6">
        <v>1</v>
      </c>
      <c r="I2233" s="10">
        <v>2</v>
      </c>
      <c r="J2233" s="4" t="s">
        <v>18</v>
      </c>
      <c r="K2233" s="11">
        <v>230</v>
      </c>
      <c r="L2233" s="44"/>
      <c r="Q2233" s="22"/>
      <c r="R2233" s="22"/>
      <c r="S2233" s="23"/>
    </row>
    <row r="2234" spans="1:19" ht="20.149999999999999" customHeight="1" x14ac:dyDescent="0.5">
      <c r="A2234" s="4" t="s">
        <v>273</v>
      </c>
      <c r="B2234" s="4">
        <v>10071</v>
      </c>
      <c r="C2234" s="5" t="s">
        <v>5484</v>
      </c>
      <c r="D2234" s="5" t="s">
        <v>5485</v>
      </c>
      <c r="E2234" s="5" t="s">
        <v>5085</v>
      </c>
      <c r="F2234" s="4">
        <v>2013</v>
      </c>
      <c r="G2234" s="6" t="s">
        <v>17</v>
      </c>
      <c r="H2234" s="6">
        <v>1</v>
      </c>
      <c r="I2234" s="10">
        <v>2</v>
      </c>
      <c r="J2234" s="4" t="s">
        <v>18</v>
      </c>
      <c r="K2234" s="11">
        <v>132.01</v>
      </c>
      <c r="L2234" s="44"/>
      <c r="Q2234" s="22"/>
      <c r="R2234" s="22"/>
      <c r="S2234" s="23"/>
    </row>
    <row r="2235" spans="1:19" ht="20.149999999999999" customHeight="1" x14ac:dyDescent="0.5">
      <c r="A2235" s="4" t="s">
        <v>309</v>
      </c>
      <c r="B2235" s="4">
        <v>10083</v>
      </c>
      <c r="C2235" s="5" t="s">
        <v>5487</v>
      </c>
      <c r="D2235" s="5" t="s">
        <v>5377</v>
      </c>
      <c r="E2235" s="5" t="s">
        <v>5085</v>
      </c>
      <c r="F2235" s="4">
        <v>2013</v>
      </c>
      <c r="G2235" s="6" t="s">
        <v>17</v>
      </c>
      <c r="H2235" s="6">
        <v>1</v>
      </c>
      <c r="I2235" s="10">
        <v>2</v>
      </c>
      <c r="J2235" s="4" t="s">
        <v>18</v>
      </c>
      <c r="K2235" s="11">
        <v>169.15</v>
      </c>
      <c r="L2235" s="44"/>
      <c r="Q2235" s="22"/>
      <c r="R2235" s="22"/>
      <c r="S2235" s="23"/>
    </row>
    <row r="2236" spans="1:19" ht="20.149999999999999" customHeight="1" x14ac:dyDescent="0.5">
      <c r="A2236" s="4" t="s">
        <v>312</v>
      </c>
      <c r="B2236" s="4">
        <v>10088</v>
      </c>
      <c r="C2236" s="5" t="s">
        <v>5489</v>
      </c>
      <c r="D2236" s="5" t="s">
        <v>5490</v>
      </c>
      <c r="E2236" s="5" t="s">
        <v>4968</v>
      </c>
      <c r="F2236" s="4">
        <v>2012</v>
      </c>
      <c r="G2236" s="6" t="s">
        <v>17</v>
      </c>
      <c r="H2236" s="6">
        <v>1</v>
      </c>
      <c r="I2236" s="10">
        <v>2</v>
      </c>
      <c r="J2236" s="4" t="s">
        <v>18</v>
      </c>
      <c r="K2236" s="11">
        <v>237.15</v>
      </c>
      <c r="L2236" s="44"/>
      <c r="Q2236" s="22"/>
      <c r="R2236" s="22"/>
      <c r="S2236" s="23"/>
    </row>
    <row r="2237" spans="1:19" ht="19.5" customHeight="1" x14ac:dyDescent="0.5">
      <c r="A2237" s="4" t="s">
        <v>315</v>
      </c>
      <c r="B2237" s="4">
        <v>10095</v>
      </c>
      <c r="C2237" s="5" t="s">
        <v>5492</v>
      </c>
      <c r="D2237" s="5" t="s">
        <v>5493</v>
      </c>
      <c r="E2237" s="5" t="s">
        <v>4968</v>
      </c>
      <c r="F2237" s="4">
        <v>2013</v>
      </c>
      <c r="G2237" s="6" t="s">
        <v>17</v>
      </c>
      <c r="H2237" s="6">
        <v>1</v>
      </c>
      <c r="I2237" s="10">
        <v>2</v>
      </c>
      <c r="J2237" s="4" t="s">
        <v>18</v>
      </c>
      <c r="K2237" s="11">
        <v>101.14</v>
      </c>
      <c r="L2237" s="44"/>
      <c r="Q2237" s="22"/>
      <c r="R2237" s="22"/>
      <c r="S2237" s="23"/>
    </row>
    <row r="2238" spans="1:19" ht="19.5" customHeight="1" x14ac:dyDescent="0.5">
      <c r="A2238" s="4" t="s">
        <v>316</v>
      </c>
      <c r="B2238" s="4">
        <v>10096</v>
      </c>
      <c r="C2238" s="5" t="s">
        <v>5492</v>
      </c>
      <c r="D2238" s="5" t="s">
        <v>5493</v>
      </c>
      <c r="E2238" s="5" t="s">
        <v>4968</v>
      </c>
      <c r="F2238" s="4">
        <v>2013</v>
      </c>
      <c r="G2238" s="6" t="s">
        <v>17</v>
      </c>
      <c r="H2238" s="6">
        <v>1</v>
      </c>
      <c r="I2238" s="10">
        <v>2</v>
      </c>
      <c r="J2238" s="4" t="s">
        <v>18</v>
      </c>
      <c r="K2238" s="11">
        <v>101.16</v>
      </c>
      <c r="L2238" s="44"/>
      <c r="Q2238" s="22"/>
      <c r="R2238" s="22"/>
      <c r="S2238" s="23"/>
    </row>
    <row r="2239" spans="1:19" ht="20.149999999999999" customHeight="1" x14ac:dyDescent="0.5">
      <c r="A2239" s="4" t="s">
        <v>327</v>
      </c>
      <c r="B2239" s="4">
        <v>10101</v>
      </c>
      <c r="C2239" s="5" t="s">
        <v>5496</v>
      </c>
      <c r="D2239" s="5" t="s">
        <v>5497</v>
      </c>
      <c r="E2239" s="5" t="s">
        <v>5085</v>
      </c>
      <c r="F2239" s="4">
        <v>2014</v>
      </c>
      <c r="G2239" s="6" t="s">
        <v>17</v>
      </c>
      <c r="H2239" s="6">
        <v>1</v>
      </c>
      <c r="I2239" s="10">
        <v>2</v>
      </c>
      <c r="J2239" s="4" t="s">
        <v>18</v>
      </c>
      <c r="K2239" s="11">
        <v>169.15</v>
      </c>
      <c r="L2239" s="44"/>
      <c r="Q2239" s="22"/>
      <c r="R2239" s="22"/>
      <c r="S2239" s="23"/>
    </row>
    <row r="2240" spans="1:19" ht="20.149999999999999" customHeight="1" x14ac:dyDescent="0.5">
      <c r="A2240" s="4" t="s">
        <v>325</v>
      </c>
      <c r="B2240" s="4">
        <v>10115</v>
      </c>
      <c r="C2240" s="5" t="s">
        <v>5499</v>
      </c>
      <c r="D2240" s="5" t="s">
        <v>5500</v>
      </c>
      <c r="E2240" s="5" t="s">
        <v>4968</v>
      </c>
      <c r="F2240" s="4">
        <v>2014</v>
      </c>
      <c r="G2240" s="6" t="s">
        <v>17</v>
      </c>
      <c r="H2240" s="6">
        <v>1</v>
      </c>
      <c r="I2240" s="10">
        <v>2</v>
      </c>
      <c r="J2240" s="4" t="s">
        <v>18</v>
      </c>
      <c r="K2240" s="11">
        <v>0</v>
      </c>
      <c r="L2240" s="44"/>
      <c r="Q2240" s="22"/>
      <c r="R2240" s="22"/>
      <c r="S2240" s="23"/>
    </row>
    <row r="2241" spans="1:19" ht="20.149999999999999" customHeight="1" x14ac:dyDescent="0.5">
      <c r="A2241" s="4" t="s">
        <v>741</v>
      </c>
      <c r="B2241" s="4">
        <v>10128</v>
      </c>
      <c r="C2241" s="5" t="s">
        <v>5502</v>
      </c>
      <c r="D2241" s="5" t="s">
        <v>5503</v>
      </c>
      <c r="E2241" s="5" t="s">
        <v>4968</v>
      </c>
      <c r="F2241" s="4">
        <v>2014</v>
      </c>
      <c r="G2241" s="6" t="s">
        <v>17</v>
      </c>
      <c r="H2241" s="6">
        <v>1</v>
      </c>
      <c r="I2241" s="10">
        <v>2</v>
      </c>
      <c r="J2241" s="4" t="s">
        <v>18</v>
      </c>
      <c r="K2241" s="11">
        <v>199.17</v>
      </c>
      <c r="L2241" s="44"/>
      <c r="Q2241" s="22"/>
      <c r="R2241" s="22"/>
      <c r="S2241" s="23"/>
    </row>
    <row r="2242" spans="1:19" ht="20.149999999999999" customHeight="1" x14ac:dyDescent="0.5">
      <c r="A2242" s="4" t="s">
        <v>358</v>
      </c>
      <c r="B2242" s="4">
        <v>10129</v>
      </c>
      <c r="C2242" s="5" t="s">
        <v>5502</v>
      </c>
      <c r="D2242" s="5" t="s">
        <v>5503</v>
      </c>
      <c r="E2242" s="5" t="s">
        <v>4968</v>
      </c>
      <c r="F2242" s="4">
        <v>2014</v>
      </c>
      <c r="G2242" s="6" t="s">
        <v>17</v>
      </c>
      <c r="H2242" s="6">
        <v>1</v>
      </c>
      <c r="I2242" s="10">
        <v>2</v>
      </c>
      <c r="J2242" s="4" t="s">
        <v>18</v>
      </c>
      <c r="K2242" s="11">
        <v>199.2</v>
      </c>
      <c r="L2242" s="44"/>
      <c r="Q2242" s="22"/>
      <c r="R2242" s="22"/>
      <c r="S2242" s="23"/>
    </row>
    <row r="2243" spans="1:19" ht="20.149999999999999" customHeight="1" x14ac:dyDescent="0.5">
      <c r="A2243" s="4" t="s">
        <v>360</v>
      </c>
      <c r="B2243" s="4">
        <v>10133</v>
      </c>
      <c r="C2243" s="5" t="s">
        <v>5502</v>
      </c>
      <c r="D2243" s="5" t="s">
        <v>5503</v>
      </c>
      <c r="E2243" s="5" t="s">
        <v>4968</v>
      </c>
      <c r="F2243" s="4">
        <v>2014</v>
      </c>
      <c r="G2243" s="6" t="s">
        <v>17</v>
      </c>
      <c r="H2243" s="6">
        <v>1</v>
      </c>
      <c r="I2243" s="10">
        <v>2</v>
      </c>
      <c r="J2243" s="4" t="s">
        <v>18</v>
      </c>
      <c r="K2243" s="11">
        <v>199.2</v>
      </c>
      <c r="L2243" s="44"/>
      <c r="Q2243" s="22"/>
      <c r="R2243" s="22"/>
      <c r="S2243" s="23"/>
    </row>
    <row r="2244" spans="1:19" ht="33" customHeight="1" x14ac:dyDescent="0.5">
      <c r="A2244" s="4" t="s">
        <v>383</v>
      </c>
      <c r="B2244" s="4">
        <v>10143</v>
      </c>
      <c r="C2244" s="5" t="s">
        <v>5507</v>
      </c>
      <c r="D2244" s="5" t="s">
        <v>5508</v>
      </c>
      <c r="E2244" s="5" t="s">
        <v>5304</v>
      </c>
      <c r="F2244" s="4">
        <v>2014</v>
      </c>
      <c r="G2244" s="6" t="s">
        <v>17</v>
      </c>
      <c r="H2244" s="6">
        <v>1</v>
      </c>
      <c r="I2244" s="10">
        <v>2</v>
      </c>
      <c r="J2244" s="4" t="s">
        <v>18</v>
      </c>
      <c r="K2244" s="11">
        <v>95.22</v>
      </c>
      <c r="L2244" s="44"/>
      <c r="Q2244" s="22"/>
      <c r="R2244" s="22"/>
      <c r="S2244" s="23"/>
    </row>
    <row r="2245" spans="1:19" ht="33" customHeight="1" x14ac:dyDescent="0.5">
      <c r="A2245" s="4" t="s">
        <v>515</v>
      </c>
      <c r="B2245" s="4">
        <v>10144</v>
      </c>
      <c r="C2245" s="5" t="s">
        <v>5507</v>
      </c>
      <c r="D2245" s="5" t="s">
        <v>5508</v>
      </c>
      <c r="E2245" s="5" t="s">
        <v>5304</v>
      </c>
      <c r="F2245" s="4">
        <v>2014</v>
      </c>
      <c r="G2245" s="6" t="s">
        <v>17</v>
      </c>
      <c r="H2245" s="6">
        <v>1</v>
      </c>
      <c r="I2245" s="10">
        <v>2</v>
      </c>
      <c r="J2245" s="4" t="s">
        <v>18</v>
      </c>
      <c r="K2245" s="11">
        <v>95.2</v>
      </c>
      <c r="L2245" s="44"/>
      <c r="Q2245" s="22"/>
      <c r="R2245" s="22"/>
      <c r="S2245" s="23"/>
    </row>
    <row r="2246" spans="1:19" ht="20.149999999999999" customHeight="1" x14ac:dyDescent="0.5">
      <c r="A2246" s="4" t="s">
        <v>219</v>
      </c>
      <c r="B2246" s="4">
        <v>10150</v>
      </c>
      <c r="C2246" s="5" t="s">
        <v>5511</v>
      </c>
      <c r="D2246" s="5" t="s">
        <v>5512</v>
      </c>
      <c r="E2246" s="5" t="s">
        <v>4968</v>
      </c>
      <c r="F2246" s="4">
        <v>2015</v>
      </c>
      <c r="G2246" s="6" t="s">
        <v>17</v>
      </c>
      <c r="H2246" s="6">
        <v>1</v>
      </c>
      <c r="I2246" s="10">
        <v>5</v>
      </c>
      <c r="J2246" s="4" t="s">
        <v>18</v>
      </c>
      <c r="K2246" s="11">
        <v>148.59</v>
      </c>
      <c r="L2246" s="44"/>
      <c r="Q2246" s="22"/>
      <c r="R2246" s="22"/>
      <c r="S2246" s="23"/>
    </row>
    <row r="2247" spans="1:19" ht="20.149999999999999" customHeight="1" x14ac:dyDescent="0.5">
      <c r="A2247" s="4" t="s">
        <v>216</v>
      </c>
      <c r="B2247" s="4">
        <v>10152</v>
      </c>
      <c r="C2247" s="5" t="s">
        <v>5514</v>
      </c>
      <c r="D2247" s="5" t="s">
        <v>5515</v>
      </c>
      <c r="E2247" s="5" t="s">
        <v>4994</v>
      </c>
      <c r="F2247" s="4">
        <v>2015</v>
      </c>
      <c r="G2247" s="6" t="s">
        <v>17</v>
      </c>
      <c r="H2247" s="6">
        <v>1</v>
      </c>
      <c r="I2247" s="10">
        <v>5</v>
      </c>
      <c r="J2247" s="4" t="s">
        <v>18</v>
      </c>
      <c r="K2247" s="11">
        <v>148.57</v>
      </c>
      <c r="L2247" s="44"/>
      <c r="Q2247" s="22"/>
      <c r="R2247" s="22"/>
      <c r="S2247" s="23"/>
    </row>
    <row r="2248" spans="1:19" ht="20.149999999999999" customHeight="1" x14ac:dyDescent="0.5">
      <c r="A2248" s="4" t="s">
        <v>778</v>
      </c>
      <c r="B2248" s="4">
        <v>10153</v>
      </c>
      <c r="C2248" s="5" t="s">
        <v>5511</v>
      </c>
      <c r="D2248" s="5" t="s">
        <v>5512</v>
      </c>
      <c r="E2248" s="5" t="s">
        <v>4968</v>
      </c>
      <c r="F2248" s="4">
        <v>2015</v>
      </c>
      <c r="G2248" s="6" t="s">
        <v>17</v>
      </c>
      <c r="H2248" s="6">
        <v>1</v>
      </c>
      <c r="I2248" s="10">
        <v>2</v>
      </c>
      <c r="J2248" s="4" t="s">
        <v>18</v>
      </c>
      <c r="K2248" s="11">
        <v>148.57</v>
      </c>
      <c r="L2248" s="44"/>
      <c r="Q2248" s="22"/>
      <c r="R2248" s="22"/>
      <c r="S2248" s="23"/>
    </row>
    <row r="2249" spans="1:19" ht="20.149999999999999" customHeight="1" x14ac:dyDescent="0.5">
      <c r="A2249" s="4" t="s">
        <v>548</v>
      </c>
      <c r="B2249" s="4">
        <v>10168</v>
      </c>
      <c r="C2249" s="5" t="s">
        <v>5518</v>
      </c>
      <c r="D2249" s="5" t="s">
        <v>5519</v>
      </c>
      <c r="E2249" s="5" t="s">
        <v>4968</v>
      </c>
      <c r="F2249" s="4">
        <v>2015</v>
      </c>
      <c r="G2249" s="6" t="s">
        <v>17</v>
      </c>
      <c r="H2249" s="6">
        <v>1</v>
      </c>
      <c r="I2249" s="10">
        <v>5</v>
      </c>
      <c r="J2249" s="4" t="s">
        <v>18</v>
      </c>
      <c r="K2249" s="11">
        <v>289.68</v>
      </c>
      <c r="L2249" s="44"/>
      <c r="Q2249" s="22"/>
      <c r="R2249" s="22"/>
      <c r="S2249" s="23"/>
    </row>
    <row r="2250" spans="1:19" ht="20.149999999999999" customHeight="1" x14ac:dyDescent="0.5">
      <c r="A2250" s="4" t="s">
        <v>550</v>
      </c>
      <c r="B2250" s="4">
        <v>10169</v>
      </c>
      <c r="C2250" s="5" t="s">
        <v>5518</v>
      </c>
      <c r="D2250" s="5" t="s">
        <v>5520</v>
      </c>
      <c r="E2250" s="5" t="s">
        <v>5277</v>
      </c>
      <c r="F2250" s="4">
        <v>2015</v>
      </c>
      <c r="G2250" s="6" t="s">
        <v>17</v>
      </c>
      <c r="H2250" s="6">
        <v>1</v>
      </c>
      <c r="I2250" s="10">
        <v>5</v>
      </c>
      <c r="J2250" s="4" t="s">
        <v>18</v>
      </c>
      <c r="K2250" s="11">
        <v>289.68</v>
      </c>
      <c r="L2250" s="44"/>
      <c r="Q2250" s="22"/>
      <c r="R2250" s="22"/>
      <c r="S2250" s="23"/>
    </row>
    <row r="2251" spans="1:19" ht="20.149999999999999" customHeight="1" x14ac:dyDescent="0.5">
      <c r="A2251" s="4" t="s">
        <v>549</v>
      </c>
      <c r="B2251" s="4">
        <v>10180</v>
      </c>
      <c r="C2251" s="5" t="s">
        <v>5522</v>
      </c>
      <c r="D2251" s="5" t="s">
        <v>5523</v>
      </c>
      <c r="E2251" s="5" t="s">
        <v>4994</v>
      </c>
      <c r="F2251" s="4">
        <v>2015</v>
      </c>
      <c r="G2251" s="6" t="s">
        <v>17</v>
      </c>
      <c r="H2251" s="6">
        <v>1</v>
      </c>
      <c r="I2251" s="10">
        <v>5</v>
      </c>
      <c r="J2251" s="4" t="s">
        <v>18</v>
      </c>
      <c r="K2251" s="11">
        <v>289.67</v>
      </c>
      <c r="L2251" s="44"/>
      <c r="Q2251" s="22"/>
      <c r="R2251" s="22"/>
      <c r="S2251" s="23"/>
    </row>
    <row r="2252" spans="1:19" ht="20.149999999999999" customHeight="1" x14ac:dyDescent="0.5">
      <c r="A2252" s="4" t="s">
        <v>289</v>
      </c>
      <c r="B2252" s="4">
        <v>10185</v>
      </c>
      <c r="C2252" s="5" t="s">
        <v>5522</v>
      </c>
      <c r="D2252" s="5" t="s">
        <v>5523</v>
      </c>
      <c r="E2252" s="5" t="s">
        <v>4994</v>
      </c>
      <c r="F2252" s="4">
        <v>2015</v>
      </c>
      <c r="G2252" s="6" t="s">
        <v>17</v>
      </c>
      <c r="H2252" s="6">
        <v>1</v>
      </c>
      <c r="I2252" s="10">
        <v>5</v>
      </c>
      <c r="J2252" s="4" t="s">
        <v>18</v>
      </c>
      <c r="K2252" s="11">
        <v>289.67</v>
      </c>
      <c r="L2252" s="44"/>
      <c r="Q2252" s="22"/>
      <c r="R2252" s="22"/>
      <c r="S2252" s="23"/>
    </row>
    <row r="2253" spans="1:19" ht="20.149999999999999" customHeight="1" x14ac:dyDescent="0.5">
      <c r="A2253" s="4" t="s">
        <v>301</v>
      </c>
      <c r="B2253" s="4">
        <v>10186</v>
      </c>
      <c r="C2253" s="5" t="s">
        <v>5522</v>
      </c>
      <c r="D2253" s="5" t="s">
        <v>5526</v>
      </c>
      <c r="E2253" s="5" t="s">
        <v>4994</v>
      </c>
      <c r="F2253" s="4">
        <v>2015</v>
      </c>
      <c r="G2253" s="6" t="s">
        <v>17</v>
      </c>
      <c r="H2253" s="6">
        <v>1</v>
      </c>
      <c r="I2253" s="10">
        <v>5</v>
      </c>
      <c r="J2253" s="4" t="s">
        <v>18</v>
      </c>
      <c r="K2253" s="11">
        <v>289.67</v>
      </c>
      <c r="L2253" s="44"/>
      <c r="Q2253" s="22"/>
      <c r="R2253" s="22"/>
      <c r="S2253" s="23"/>
    </row>
    <row r="2254" spans="1:19" ht="20.149999999999999" customHeight="1" x14ac:dyDescent="0.5">
      <c r="A2254" s="4" t="s">
        <v>343</v>
      </c>
      <c r="B2254" s="4">
        <v>10208</v>
      </c>
      <c r="C2254" s="5" t="s">
        <v>5518</v>
      </c>
      <c r="D2254" s="5" t="s">
        <v>5528</v>
      </c>
      <c r="E2254" s="5" t="s">
        <v>4994</v>
      </c>
      <c r="F2254" s="4">
        <v>2015</v>
      </c>
      <c r="G2254" s="6" t="s">
        <v>17</v>
      </c>
      <c r="H2254" s="6">
        <v>1</v>
      </c>
      <c r="I2254" s="10">
        <v>2</v>
      </c>
      <c r="J2254" s="4" t="s">
        <v>18</v>
      </c>
      <c r="K2254" s="11">
        <v>231.57</v>
      </c>
      <c r="L2254" s="44"/>
      <c r="Q2254" s="22"/>
      <c r="R2254" s="22"/>
      <c r="S2254" s="23"/>
    </row>
    <row r="2255" spans="1:19" ht="20.149999999999999" customHeight="1" x14ac:dyDescent="0.5">
      <c r="A2255" s="4" t="s">
        <v>165</v>
      </c>
      <c r="B2255" s="4">
        <v>10217</v>
      </c>
      <c r="C2255" s="5" t="s">
        <v>5530</v>
      </c>
      <c r="D2255" s="5" t="s">
        <v>5531</v>
      </c>
      <c r="E2255" s="5" t="s">
        <v>5243</v>
      </c>
      <c r="F2255" s="4">
        <v>2015</v>
      </c>
      <c r="G2255" s="6" t="s">
        <v>17</v>
      </c>
      <c r="H2255" s="6">
        <v>1</v>
      </c>
      <c r="I2255" s="10">
        <v>5</v>
      </c>
      <c r="J2255" s="4" t="s">
        <v>18</v>
      </c>
      <c r="K2255" s="11">
        <v>84.15</v>
      </c>
      <c r="L2255" s="44"/>
      <c r="Q2255" s="22"/>
      <c r="R2255" s="22"/>
      <c r="S2255" s="23"/>
    </row>
    <row r="2256" spans="1:19" ht="20.149999999999999" customHeight="1" x14ac:dyDescent="0.5">
      <c r="A2256" s="4" t="s">
        <v>229</v>
      </c>
      <c r="B2256" s="4">
        <v>10221</v>
      </c>
      <c r="C2256" s="5" t="s">
        <v>5533</v>
      </c>
      <c r="D2256" s="5" t="s">
        <v>5534</v>
      </c>
      <c r="E2256" s="5" t="s">
        <v>4968</v>
      </c>
      <c r="F2256" s="4">
        <v>2015</v>
      </c>
      <c r="G2256" s="6" t="s">
        <v>17</v>
      </c>
      <c r="H2256" s="6">
        <v>1</v>
      </c>
      <c r="I2256" s="10">
        <v>5</v>
      </c>
      <c r="J2256" s="4" t="s">
        <v>18</v>
      </c>
      <c r="K2256" s="11">
        <v>123.67</v>
      </c>
      <c r="L2256" s="44"/>
      <c r="Q2256" s="22"/>
      <c r="R2256" s="22"/>
      <c r="S2256" s="23"/>
    </row>
    <row r="2257" spans="1:19" ht="20.149999999999999" customHeight="1" x14ac:dyDescent="0.5">
      <c r="A2257" s="4" t="s">
        <v>233</v>
      </c>
      <c r="B2257" s="4">
        <v>10226</v>
      </c>
      <c r="C2257" s="5" t="s">
        <v>5536</v>
      </c>
      <c r="D2257" s="5" t="s">
        <v>5537</v>
      </c>
      <c r="E2257" s="5" t="s">
        <v>4968</v>
      </c>
      <c r="F2257" s="4">
        <v>2014</v>
      </c>
      <c r="G2257" s="6" t="s">
        <v>17</v>
      </c>
      <c r="H2257" s="6">
        <v>1</v>
      </c>
      <c r="I2257" s="10">
        <v>2</v>
      </c>
      <c r="J2257" s="4" t="s">
        <v>18</v>
      </c>
      <c r="K2257" s="11">
        <v>289.67</v>
      </c>
      <c r="L2257" s="44"/>
      <c r="Q2257" s="22"/>
      <c r="R2257" s="22"/>
      <c r="S2257" s="23"/>
    </row>
    <row r="2258" spans="1:19" ht="20.149999999999999" customHeight="1" x14ac:dyDescent="0.5">
      <c r="A2258" s="4" t="s">
        <v>173</v>
      </c>
      <c r="B2258" s="4">
        <v>10228</v>
      </c>
      <c r="C2258" s="5" t="s">
        <v>5539</v>
      </c>
      <c r="D2258" s="5" t="s">
        <v>5540</v>
      </c>
      <c r="E2258" s="5" t="s">
        <v>4994</v>
      </c>
      <c r="F2258" s="4">
        <v>2015</v>
      </c>
      <c r="G2258" s="6" t="s">
        <v>17</v>
      </c>
      <c r="H2258" s="6">
        <v>1</v>
      </c>
      <c r="I2258" s="10">
        <v>5</v>
      </c>
      <c r="J2258" s="4" t="s">
        <v>18</v>
      </c>
      <c r="K2258" s="11">
        <v>231.57</v>
      </c>
      <c r="L2258" s="44"/>
      <c r="Q2258" s="22"/>
      <c r="R2258" s="22"/>
      <c r="S2258" s="23"/>
    </row>
    <row r="2259" spans="1:19" ht="20.149999999999999" customHeight="1" x14ac:dyDescent="0.5">
      <c r="A2259" s="4" t="s">
        <v>201</v>
      </c>
      <c r="B2259" s="4">
        <v>10253</v>
      </c>
      <c r="C2259" s="5" t="s">
        <v>5417</v>
      </c>
      <c r="D2259" s="5" t="s">
        <v>5418</v>
      </c>
      <c r="E2259" s="5" t="s">
        <v>4994</v>
      </c>
      <c r="F2259" s="4">
        <v>2016</v>
      </c>
      <c r="G2259" s="6" t="s">
        <v>17</v>
      </c>
      <c r="H2259" s="6">
        <v>1</v>
      </c>
      <c r="I2259" s="10">
        <v>5</v>
      </c>
      <c r="J2259" s="4" t="s">
        <v>18</v>
      </c>
      <c r="K2259" s="11">
        <v>289.67</v>
      </c>
      <c r="L2259" s="44"/>
      <c r="Q2259" s="22"/>
      <c r="R2259" s="22"/>
      <c r="S2259" s="23"/>
    </row>
    <row r="2260" spans="1:19" ht="20.149999999999999" customHeight="1" x14ac:dyDescent="0.5">
      <c r="A2260" s="4" t="s">
        <v>278</v>
      </c>
      <c r="B2260" s="4">
        <v>10279</v>
      </c>
      <c r="C2260" s="5" t="s">
        <v>5544</v>
      </c>
      <c r="D2260" s="5" t="s">
        <v>5545</v>
      </c>
      <c r="E2260" s="5" t="s">
        <v>5304</v>
      </c>
      <c r="F2260" s="4">
        <v>2016</v>
      </c>
      <c r="G2260" s="6" t="s">
        <v>17</v>
      </c>
      <c r="H2260" s="6">
        <v>1</v>
      </c>
      <c r="I2260" s="10">
        <v>5</v>
      </c>
      <c r="J2260" s="4" t="s">
        <v>18</v>
      </c>
      <c r="K2260" s="11">
        <v>98.17</v>
      </c>
      <c r="L2260" s="44"/>
      <c r="Q2260" s="22"/>
      <c r="R2260" s="22"/>
      <c r="S2260" s="23"/>
    </row>
    <row r="2261" spans="1:19" ht="20.149999999999999" customHeight="1" x14ac:dyDescent="0.5">
      <c r="A2261" s="4" t="s">
        <v>275</v>
      </c>
      <c r="B2261" s="4">
        <v>10284</v>
      </c>
      <c r="C2261" s="5" t="s">
        <v>5547</v>
      </c>
      <c r="D2261" s="5" t="s">
        <v>5548</v>
      </c>
      <c r="E2261" s="5" t="s">
        <v>4968</v>
      </c>
      <c r="F2261" s="4">
        <v>2016</v>
      </c>
      <c r="G2261" s="6" t="s">
        <v>17</v>
      </c>
      <c r="H2261" s="6">
        <v>1</v>
      </c>
      <c r="I2261" s="10">
        <v>5</v>
      </c>
      <c r="J2261" s="4" t="s">
        <v>18</v>
      </c>
      <c r="K2261" s="11">
        <v>331.17</v>
      </c>
      <c r="L2261" s="44"/>
      <c r="Q2261" s="22"/>
      <c r="R2261" s="22"/>
      <c r="S2261" s="23"/>
    </row>
    <row r="2262" spans="1:19" ht="33" customHeight="1" x14ac:dyDescent="0.5">
      <c r="A2262" s="4" t="s">
        <v>531</v>
      </c>
      <c r="B2262" s="4">
        <v>10299</v>
      </c>
      <c r="C2262" s="5" t="s">
        <v>5550</v>
      </c>
      <c r="D2262" s="5" t="s">
        <v>5551</v>
      </c>
      <c r="E2262" s="5" t="s">
        <v>4994</v>
      </c>
      <c r="F2262" s="4">
        <v>2016</v>
      </c>
      <c r="G2262" s="6" t="s">
        <v>17</v>
      </c>
      <c r="H2262" s="6">
        <v>1</v>
      </c>
      <c r="I2262" s="10">
        <v>5</v>
      </c>
      <c r="J2262" s="4" t="s">
        <v>18</v>
      </c>
      <c r="K2262" s="11">
        <v>82</v>
      </c>
      <c r="L2262" s="44"/>
      <c r="Q2262" s="22"/>
      <c r="R2262" s="22"/>
      <c r="S2262" s="23"/>
    </row>
    <row r="2263" spans="1:19" ht="20.149999999999999" customHeight="1" x14ac:dyDescent="0.35">
      <c r="A2263" s="4" t="s">
        <v>528</v>
      </c>
      <c r="B2263" s="4">
        <v>10312</v>
      </c>
      <c r="C2263" s="5" t="s">
        <v>5553</v>
      </c>
      <c r="D2263" s="5" t="s">
        <v>5554</v>
      </c>
      <c r="E2263" s="5" t="s">
        <v>4968</v>
      </c>
      <c r="F2263" s="4">
        <v>2016</v>
      </c>
      <c r="G2263" s="6" t="s">
        <v>17</v>
      </c>
      <c r="H2263" s="6">
        <v>1</v>
      </c>
      <c r="I2263" s="10">
        <v>5</v>
      </c>
      <c r="J2263" s="4" t="s">
        <v>18</v>
      </c>
      <c r="K2263" s="11">
        <v>190.07</v>
      </c>
      <c r="L2263" s="44"/>
    </row>
    <row r="2264" spans="1:19" ht="20.149999999999999" customHeight="1" x14ac:dyDescent="0.35">
      <c r="A2264" s="4" t="s">
        <v>493</v>
      </c>
      <c r="B2264" s="4">
        <v>10329</v>
      </c>
      <c r="C2264" s="5" t="s">
        <v>5555</v>
      </c>
      <c r="D2264" s="5" t="s">
        <v>5556</v>
      </c>
      <c r="E2264" s="5" t="s">
        <v>4968</v>
      </c>
      <c r="F2264" s="4">
        <v>2017</v>
      </c>
      <c r="G2264" s="6" t="s">
        <v>17</v>
      </c>
      <c r="H2264" s="6">
        <v>1</v>
      </c>
      <c r="I2264" s="10">
        <v>5</v>
      </c>
      <c r="J2264" s="4" t="s">
        <v>18</v>
      </c>
      <c r="K2264" s="11">
        <v>140.27000000000001</v>
      </c>
      <c r="L2264" s="44"/>
    </row>
    <row r="2265" spans="1:19" ht="20.149999999999999" customHeight="1" x14ac:dyDescent="0.35">
      <c r="A2265" s="4" t="s">
        <v>257</v>
      </c>
      <c r="B2265" s="4">
        <v>10330</v>
      </c>
      <c r="C2265" s="5" t="s">
        <v>5558</v>
      </c>
      <c r="D2265" s="5" t="s">
        <v>5559</v>
      </c>
      <c r="E2265" s="5" t="s">
        <v>4968</v>
      </c>
      <c r="F2265" s="4">
        <v>2017</v>
      </c>
      <c r="G2265" s="6" t="s">
        <v>17</v>
      </c>
      <c r="H2265" s="6">
        <v>1</v>
      </c>
      <c r="I2265" s="10">
        <v>5</v>
      </c>
      <c r="J2265" s="4" t="s">
        <v>18</v>
      </c>
      <c r="K2265" s="11">
        <v>140.27000000000001</v>
      </c>
      <c r="L2265" s="44"/>
    </row>
    <row r="2266" spans="1:19" ht="20.149999999999999" customHeight="1" x14ac:dyDescent="0.35">
      <c r="A2266" s="4" t="s">
        <v>260</v>
      </c>
      <c r="B2266" s="4">
        <v>10332</v>
      </c>
      <c r="C2266" s="5" t="s">
        <v>5561</v>
      </c>
      <c r="D2266" s="5" t="s">
        <v>5562</v>
      </c>
      <c r="E2266" s="5" t="s">
        <v>4994</v>
      </c>
      <c r="F2266" s="4">
        <v>2017</v>
      </c>
      <c r="G2266" s="6" t="s">
        <v>17</v>
      </c>
      <c r="H2266" s="6">
        <v>1</v>
      </c>
      <c r="I2266" s="10">
        <v>5</v>
      </c>
      <c r="J2266" s="4" t="s">
        <v>18</v>
      </c>
      <c r="K2266" s="11">
        <v>90.47</v>
      </c>
      <c r="L2266" s="44"/>
    </row>
    <row r="2267" spans="1:19" ht="20.149999999999999" customHeight="1" x14ac:dyDescent="0.35">
      <c r="A2267" s="4" t="s">
        <v>237</v>
      </c>
      <c r="B2267" s="4">
        <v>10333</v>
      </c>
      <c r="C2267" s="5" t="s">
        <v>5564</v>
      </c>
      <c r="D2267" s="5" t="s">
        <v>5565</v>
      </c>
      <c r="E2267" s="5" t="s">
        <v>4994</v>
      </c>
      <c r="F2267" s="4">
        <v>2016</v>
      </c>
      <c r="G2267" s="6" t="s">
        <v>17</v>
      </c>
      <c r="H2267" s="6">
        <v>1</v>
      </c>
      <c r="I2267" s="10">
        <v>5</v>
      </c>
      <c r="J2267" s="4" t="s">
        <v>18</v>
      </c>
      <c r="K2267" s="11">
        <v>82.17</v>
      </c>
      <c r="L2267" s="44"/>
    </row>
    <row r="2268" spans="1:19" ht="33.75" customHeight="1" x14ac:dyDescent="0.35">
      <c r="A2268" s="4" t="s">
        <v>246</v>
      </c>
      <c r="B2268" s="4">
        <v>10334</v>
      </c>
      <c r="C2268" s="5" t="s">
        <v>5567</v>
      </c>
      <c r="D2268" s="5" t="s">
        <v>5568</v>
      </c>
      <c r="E2268" s="5" t="s">
        <v>4994</v>
      </c>
      <c r="F2268" s="4">
        <v>2017</v>
      </c>
      <c r="G2268" s="6" t="s">
        <v>17</v>
      </c>
      <c r="H2268" s="6">
        <v>1</v>
      </c>
      <c r="I2268" s="10">
        <v>5</v>
      </c>
      <c r="J2268" s="4" t="s">
        <v>18</v>
      </c>
      <c r="K2268" s="11">
        <v>98.77</v>
      </c>
      <c r="L2268" s="44"/>
    </row>
    <row r="2269" spans="1:19" ht="20.149999999999999" customHeight="1" x14ac:dyDescent="0.35">
      <c r="A2269" s="4" t="s">
        <v>5747</v>
      </c>
      <c r="B2269" s="4">
        <v>10335</v>
      </c>
      <c r="C2269" s="5" t="s">
        <v>5570</v>
      </c>
      <c r="D2269" s="5" t="s">
        <v>5571</v>
      </c>
      <c r="E2269" s="5" t="s">
        <v>4994</v>
      </c>
      <c r="F2269" s="4">
        <v>2016</v>
      </c>
      <c r="G2269" s="6" t="s">
        <v>17</v>
      </c>
      <c r="H2269" s="6">
        <v>1</v>
      </c>
      <c r="I2269" s="10">
        <v>5</v>
      </c>
      <c r="J2269" s="4" t="s">
        <v>18</v>
      </c>
      <c r="K2269" s="11">
        <v>107.07</v>
      </c>
      <c r="L2269" s="44"/>
    </row>
    <row r="2270" spans="1:19" ht="20.149999999999999" customHeight="1" x14ac:dyDescent="0.35">
      <c r="A2270" s="4" t="s">
        <v>179</v>
      </c>
      <c r="B2270" s="4">
        <v>10336</v>
      </c>
      <c r="C2270" s="5" t="s">
        <v>5573</v>
      </c>
      <c r="D2270" s="5" t="s">
        <v>5574</v>
      </c>
      <c r="E2270" s="5" t="s">
        <v>4994</v>
      </c>
      <c r="F2270" s="4">
        <v>2016</v>
      </c>
      <c r="G2270" s="6" t="s">
        <v>17</v>
      </c>
      <c r="H2270" s="6">
        <v>1</v>
      </c>
      <c r="I2270" s="10">
        <v>5</v>
      </c>
      <c r="J2270" s="4" t="s">
        <v>18</v>
      </c>
      <c r="K2270" s="11">
        <v>73.87</v>
      </c>
      <c r="L2270" s="44"/>
    </row>
    <row r="2271" spans="1:19" ht="20.149999999999999" customHeight="1" x14ac:dyDescent="0.35">
      <c r="A2271" s="4" t="s">
        <v>485</v>
      </c>
      <c r="B2271" s="4">
        <v>10337</v>
      </c>
      <c r="C2271" s="5" t="s">
        <v>5576</v>
      </c>
      <c r="D2271" s="5" t="s">
        <v>5577</v>
      </c>
      <c r="E2271" s="5" t="s">
        <v>4968</v>
      </c>
      <c r="F2271" s="4">
        <v>2017</v>
      </c>
      <c r="G2271" s="6" t="s">
        <v>17</v>
      </c>
      <c r="H2271" s="6">
        <v>1</v>
      </c>
      <c r="I2271" s="10">
        <v>5</v>
      </c>
      <c r="J2271" s="4" t="s">
        <v>18</v>
      </c>
      <c r="K2271" s="11">
        <v>156.87</v>
      </c>
      <c r="L2271" s="44"/>
    </row>
    <row r="2272" spans="1:19" ht="27" customHeight="1" x14ac:dyDescent="0.35">
      <c r="A2272" s="4" t="s">
        <v>586</v>
      </c>
      <c r="B2272" s="4">
        <v>10338</v>
      </c>
      <c r="C2272" s="5" t="s">
        <v>5576</v>
      </c>
      <c r="D2272" s="5" t="s">
        <v>5577</v>
      </c>
      <c r="E2272" s="5" t="s">
        <v>4968</v>
      </c>
      <c r="F2272" s="4">
        <v>2017</v>
      </c>
      <c r="G2272" s="6" t="s">
        <v>17</v>
      </c>
      <c r="H2272" s="6">
        <v>1</v>
      </c>
      <c r="I2272" s="10">
        <v>5</v>
      </c>
      <c r="J2272" s="4" t="s">
        <v>18</v>
      </c>
      <c r="K2272" s="11">
        <v>156.87</v>
      </c>
      <c r="L2272" s="44"/>
    </row>
    <row r="2273" spans="1:12" ht="20.149999999999999" customHeight="1" x14ac:dyDescent="0.35">
      <c r="A2273" s="4" t="s">
        <v>267</v>
      </c>
      <c r="B2273" s="4">
        <v>10372</v>
      </c>
      <c r="C2273" s="5" t="s">
        <v>5580</v>
      </c>
      <c r="D2273" s="5"/>
      <c r="E2273" s="5" t="s">
        <v>5304</v>
      </c>
      <c r="F2273" s="4">
        <v>2017</v>
      </c>
      <c r="G2273" s="6" t="s">
        <v>17</v>
      </c>
      <c r="H2273" s="6">
        <v>1</v>
      </c>
      <c r="I2273" s="10">
        <v>5</v>
      </c>
      <c r="J2273" s="4" t="s">
        <v>18</v>
      </c>
      <c r="K2273" s="11">
        <v>32</v>
      </c>
      <c r="L2273" s="44"/>
    </row>
    <row r="2274" spans="1:12" ht="33" customHeight="1" x14ac:dyDescent="0.35">
      <c r="A2274" s="4" t="s">
        <v>270</v>
      </c>
      <c r="B2274" s="4">
        <v>10382</v>
      </c>
      <c r="C2274" s="5" t="s">
        <v>5582</v>
      </c>
      <c r="D2274" s="5" t="s">
        <v>5583</v>
      </c>
      <c r="E2274" s="5" t="s">
        <v>4994</v>
      </c>
      <c r="F2274" s="4">
        <v>2017</v>
      </c>
      <c r="G2274" s="6" t="s">
        <v>17</v>
      </c>
      <c r="H2274" s="6">
        <v>1</v>
      </c>
      <c r="I2274" s="10">
        <v>5</v>
      </c>
      <c r="J2274" s="4" t="s">
        <v>18</v>
      </c>
      <c r="K2274" s="11">
        <v>259.88</v>
      </c>
      <c r="L2274" s="44"/>
    </row>
    <row r="2275" spans="1:12" ht="20.149999999999999" customHeight="1" x14ac:dyDescent="0.35">
      <c r="A2275" s="4" t="s">
        <v>5748</v>
      </c>
      <c r="B2275" s="4">
        <v>10388</v>
      </c>
      <c r="C2275" s="5" t="s">
        <v>5585</v>
      </c>
      <c r="D2275" s="5" t="s">
        <v>5586</v>
      </c>
      <c r="E2275" s="5" t="s">
        <v>4968</v>
      </c>
      <c r="F2275" s="4">
        <v>2017</v>
      </c>
      <c r="G2275" s="6" t="s">
        <v>17</v>
      </c>
      <c r="H2275" s="6">
        <v>1</v>
      </c>
      <c r="I2275" s="10">
        <v>5</v>
      </c>
      <c r="J2275" s="4" t="s">
        <v>18</v>
      </c>
      <c r="K2275" s="11">
        <v>0</v>
      </c>
      <c r="L2275" s="44"/>
    </row>
    <row r="2276" spans="1:12" ht="20.149999999999999" customHeight="1" x14ac:dyDescent="0.35">
      <c r="A2276" s="4" t="s">
        <v>5114</v>
      </c>
      <c r="B2276" s="4">
        <v>10394</v>
      </c>
      <c r="C2276" s="5" t="s">
        <v>5588</v>
      </c>
      <c r="D2276" s="5" t="s">
        <v>5589</v>
      </c>
      <c r="E2276" s="5" t="s">
        <v>4994</v>
      </c>
      <c r="F2276" s="4">
        <v>2017</v>
      </c>
      <c r="G2276" s="6" t="s">
        <v>17</v>
      </c>
      <c r="H2276" s="6">
        <v>1</v>
      </c>
      <c r="I2276" s="10">
        <v>5</v>
      </c>
      <c r="J2276" s="4" t="s">
        <v>18</v>
      </c>
      <c r="K2276" s="11">
        <v>268.73</v>
      </c>
      <c r="L2276" s="44"/>
    </row>
    <row r="2277" spans="1:12" ht="33" customHeight="1" x14ac:dyDescent="0.35">
      <c r="A2277" s="4" t="s">
        <v>5749</v>
      </c>
      <c r="B2277" s="4">
        <v>10398</v>
      </c>
      <c r="C2277" s="5" t="s">
        <v>5590</v>
      </c>
      <c r="D2277" s="5" t="s">
        <v>5591</v>
      </c>
      <c r="E2277" s="5" t="s">
        <v>4968</v>
      </c>
      <c r="F2277" s="4">
        <v>2017</v>
      </c>
      <c r="G2277" s="6" t="s">
        <v>17</v>
      </c>
      <c r="H2277" s="6">
        <v>1</v>
      </c>
      <c r="I2277" s="10">
        <v>5</v>
      </c>
      <c r="J2277" s="4" t="s">
        <v>18</v>
      </c>
      <c r="K2277" s="11">
        <v>214.83</v>
      </c>
      <c r="L2277" s="44"/>
    </row>
    <row r="2278" spans="1:12" ht="20.149999999999999" customHeight="1" x14ac:dyDescent="0.35">
      <c r="A2278" s="4" t="s">
        <v>496</v>
      </c>
      <c r="B2278" s="4">
        <v>10404</v>
      </c>
      <c r="C2278" s="5" t="s">
        <v>5593</v>
      </c>
      <c r="D2278" s="5" t="s">
        <v>5594</v>
      </c>
      <c r="E2278" s="5" t="s">
        <v>5304</v>
      </c>
      <c r="F2278" s="4">
        <v>2015</v>
      </c>
      <c r="G2278" s="6" t="s">
        <v>17</v>
      </c>
      <c r="H2278" s="6">
        <v>1</v>
      </c>
      <c r="I2278" s="10">
        <v>5</v>
      </c>
      <c r="J2278" s="4" t="s">
        <v>18</v>
      </c>
      <c r="K2278" s="11">
        <v>284.12</v>
      </c>
      <c r="L2278" s="44"/>
    </row>
    <row r="2279" spans="1:12" ht="20.149999999999999" customHeight="1" x14ac:dyDescent="0.35">
      <c r="A2279" s="4" t="s">
        <v>539</v>
      </c>
      <c r="B2279" s="4">
        <v>10405</v>
      </c>
      <c r="C2279" s="5" t="s">
        <v>5596</v>
      </c>
      <c r="D2279" s="5" t="s">
        <v>5594</v>
      </c>
      <c r="E2279" s="5" t="s">
        <v>5304</v>
      </c>
      <c r="F2279" s="4">
        <v>2015</v>
      </c>
      <c r="G2279" s="6" t="s">
        <v>17</v>
      </c>
      <c r="H2279" s="6">
        <v>1</v>
      </c>
      <c r="I2279" s="10">
        <v>5</v>
      </c>
      <c r="J2279" s="4" t="s">
        <v>18</v>
      </c>
      <c r="K2279" s="11">
        <v>0</v>
      </c>
      <c r="L2279" s="44"/>
    </row>
    <row r="2280" spans="1:12" ht="20.149999999999999" customHeight="1" x14ac:dyDescent="0.35">
      <c r="A2280" s="4" t="s">
        <v>560</v>
      </c>
      <c r="B2280" s="4">
        <v>10416</v>
      </c>
      <c r="C2280" s="5" t="s">
        <v>5352</v>
      </c>
      <c r="D2280" s="5" t="s">
        <v>5385</v>
      </c>
      <c r="E2280" s="5" t="s">
        <v>5243</v>
      </c>
      <c r="F2280" s="4">
        <v>2017</v>
      </c>
      <c r="G2280" s="6" t="s">
        <v>17</v>
      </c>
      <c r="H2280" s="6">
        <v>1</v>
      </c>
      <c r="I2280" s="10">
        <v>5</v>
      </c>
      <c r="J2280" s="4" t="s">
        <v>18</v>
      </c>
      <c r="K2280" s="11">
        <v>224.27</v>
      </c>
      <c r="L2280" s="44"/>
    </row>
    <row r="2281" spans="1:12" ht="20.149999999999999" customHeight="1" x14ac:dyDescent="0.35">
      <c r="A2281" s="4" t="s">
        <v>563</v>
      </c>
      <c r="B2281" s="4">
        <v>10433</v>
      </c>
      <c r="C2281" s="5" t="s">
        <v>5604</v>
      </c>
      <c r="D2281" s="4" t="s">
        <v>5601</v>
      </c>
      <c r="E2281" s="5" t="s">
        <v>5243</v>
      </c>
      <c r="F2281" s="4">
        <v>2017</v>
      </c>
      <c r="G2281" s="6" t="s">
        <v>17</v>
      </c>
      <c r="H2281" s="6">
        <v>1</v>
      </c>
      <c r="I2281" s="10">
        <v>5</v>
      </c>
      <c r="J2281" s="4" t="s">
        <v>18</v>
      </c>
      <c r="K2281" s="11">
        <v>176.71</v>
      </c>
      <c r="L2281" s="44"/>
    </row>
  </sheetData>
  <mergeCells count="2">
    <mergeCell ref="F1:J3"/>
    <mergeCell ref="A4:J5"/>
  </mergeCells>
  <phoneticPr fontId="1" type="noConversion"/>
  <pageMargins left="0.7" right="0.7" top="0.75" bottom="0.75" header="0.3" footer="0.3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Kondzior Marta</dc:creator>
  <cp:lastModifiedBy>Pracka Katarzyna</cp:lastModifiedBy>
  <cp:lastPrinted>2025-10-31T09:57:25Z</cp:lastPrinted>
  <dcterms:created xsi:type="dcterms:W3CDTF">2015-06-05T18:19:34Z</dcterms:created>
  <dcterms:modified xsi:type="dcterms:W3CDTF">2025-10-31T12:57:31Z</dcterms:modified>
</cp:coreProperties>
</file>